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BUILDINGS\01 - Multiple Facilities\Fire Alarm and IDS System Remote Monitoring Services, Capitol Center and Selected Facilities\! Contract\"/>
    </mc:Choice>
  </mc:AlternateContent>
  <xr:revisionPtr revIDLastSave="0" documentId="13_ncr:1_{A271500B-FB74-41A1-9A6D-0D763797F6E4}" xr6:coauthVersionLast="47" xr6:coauthVersionMax="47" xr10:uidLastSave="{00000000-0000-0000-0000-000000000000}"/>
  <workbookProtection workbookAlgorithmName="SHA-512" workbookHashValue="rY9swmzbwKRECu4FvFAXmdWGAIIeHyR3A5/mqVL3pSrnp0JxLhcCrS7t5gng3YSkCxY5NahXwSdLGUj66ICG0w==" workbookSaltValue="KgA7iaM61tkDmD8aFgpDVA==" workbookSpinCount="100000" lockStructure="1"/>
  <bookViews>
    <workbookView xWindow="2290" yWindow="260" windowWidth="23310" windowHeight="13420" xr2:uid="{00000000-000D-0000-FFFF-FFFF00000000}"/>
  </bookViews>
  <sheets>
    <sheet name="Offer Form B" sheetId="1" r:id="rId1"/>
  </sheets>
  <definedNames>
    <definedName name="_xlnm.Print_Area" localSheetId="0">'Offer Form B'!$A$1:$I$143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2" i="1" l="1"/>
  <c r="H78" i="1"/>
  <c r="H55" i="1"/>
  <c r="H29" i="1"/>
  <c r="H124" i="1"/>
  <c r="H123" i="1"/>
  <c r="H122" i="1"/>
  <c r="H121" i="1"/>
  <c r="H120" i="1"/>
  <c r="H119" i="1"/>
  <c r="H118" i="1"/>
  <c r="H117" i="1"/>
  <c r="H116" i="1"/>
  <c r="H115" i="1"/>
  <c r="H114" i="1"/>
  <c r="H113" i="1"/>
  <c r="H112" i="1"/>
  <c r="H125" i="1" s="1"/>
  <c r="H111" i="1"/>
  <c r="H110" i="1"/>
  <c r="H109" i="1"/>
  <c r="H108" i="1"/>
  <c r="H101" i="1"/>
  <c r="H100" i="1"/>
  <c r="H99" i="1"/>
  <c r="H98" i="1"/>
  <c r="H97" i="1"/>
  <c r="H96" i="1"/>
  <c r="H95" i="1"/>
  <c r="H94" i="1"/>
  <c r="H93" i="1"/>
  <c r="H92" i="1"/>
  <c r="H91" i="1"/>
  <c r="H90" i="1"/>
  <c r="H89" i="1"/>
  <c r="H88" i="1"/>
  <c r="H87" i="1"/>
  <c r="H86" i="1"/>
  <c r="H85" i="1"/>
  <c r="H77" i="1"/>
  <c r="H76" i="1"/>
  <c r="H75" i="1"/>
  <c r="H74" i="1"/>
  <c r="H73" i="1"/>
  <c r="H72" i="1"/>
  <c r="H71" i="1"/>
  <c r="H70" i="1"/>
  <c r="H69" i="1"/>
  <c r="H68" i="1"/>
  <c r="H67" i="1"/>
  <c r="H66" i="1"/>
  <c r="H65" i="1"/>
  <c r="H64" i="1"/>
  <c r="H63" i="1"/>
  <c r="H62" i="1"/>
  <c r="H61" i="1"/>
  <c r="H54" i="1"/>
  <c r="H53" i="1"/>
  <c r="H52" i="1"/>
  <c r="H51" i="1"/>
  <c r="H50" i="1"/>
  <c r="H49" i="1"/>
  <c r="H48" i="1"/>
  <c r="H47" i="1"/>
  <c r="H46" i="1"/>
  <c r="H45" i="1"/>
  <c r="H44" i="1"/>
  <c r="H43" i="1"/>
  <c r="H42" i="1"/>
  <c r="H41" i="1"/>
  <c r="H40" i="1"/>
  <c r="H39" i="1"/>
  <c r="H38" i="1"/>
  <c r="H12" i="1"/>
  <c r="F140" i="1"/>
  <c r="H28" i="1"/>
  <c r="H27" i="1"/>
  <c r="H26" i="1"/>
  <c r="H25" i="1"/>
  <c r="H24" i="1"/>
  <c r="H23" i="1"/>
  <c r="H22" i="1"/>
  <c r="H21" i="1"/>
  <c r="H20" i="1"/>
  <c r="H19" i="1"/>
  <c r="H18" i="1"/>
  <c r="H17" i="1"/>
  <c r="H16" i="1"/>
  <c r="H15" i="1"/>
  <c r="H14" i="1"/>
  <c r="H13" i="1"/>
  <c r="H135" i="1" l="1"/>
  <c r="H136" i="1" s="1"/>
  <c r="H134" i="1"/>
  <c r="H132" i="1"/>
  <c r="H133" i="1"/>
  <c r="H131" i="1"/>
</calcChain>
</file>

<file path=xl/sharedStrings.xml><?xml version="1.0" encoding="utf-8"?>
<sst xmlns="http://schemas.openxmlformats.org/spreadsheetml/2006/main" count="409" uniqueCount="69">
  <si>
    <t>The following bid is hereby submitted:</t>
  </si>
  <si>
    <t>Editable Field</t>
  </si>
  <si>
    <t>Offer Form B</t>
  </si>
  <si>
    <t>Offeror:</t>
  </si>
  <si>
    <t>Name of Offeror</t>
  </si>
  <si>
    <t xml:space="preserve">Item No. </t>
  </si>
  <si>
    <t>Facility</t>
  </si>
  <si>
    <t>Monthly Unit Price *</t>
  </si>
  <si>
    <t>x</t>
  </si>
  <si>
    <t>Months</t>
  </si>
  <si>
    <t>=</t>
  </si>
  <si>
    <t>Annual Bid Price</t>
  </si>
  <si>
    <t>Kinau Hale</t>
  </si>
  <si>
    <t>State Capitol</t>
  </si>
  <si>
    <t>Washington Place</t>
  </si>
  <si>
    <t>TOTAL ANNUAL BID PRICE - ORIGINAL CONTRACT PERIOD</t>
  </si>
  <si>
    <t xml:space="preserve">TOTAL SUM BID PRICE </t>
  </si>
  <si>
    <t>TOTAL ANNUAL BID PRICE - 1ST SUPPLEMENTAL YEAR</t>
  </si>
  <si>
    <t>TOTAL ANNUAL BID PRICE - 2ND SUPPLEMENTAL YEAR</t>
  </si>
  <si>
    <t>TOTAL ANNUAL BID PRICE - 3RD SUPPLEMENTAL YEAR</t>
  </si>
  <si>
    <t>TOTAL ANNUAL BID PRICE - 4TH SUPPLEMENTAL YEAR</t>
  </si>
  <si>
    <r>
      <t>TOTAL PRICE</t>
    </r>
    <r>
      <rPr>
        <b/>
        <sz val="12"/>
        <color indexed="8"/>
        <rFont val="Arial"/>
        <family val="2"/>
      </rPr>
      <t xml:space="preserve">: </t>
    </r>
  </si>
  <si>
    <t xml:space="preserve"> †</t>
  </si>
  <si>
    <t>†  This amount is for bid evaluation purposes and shall be entered in the price under the Offer tab in HIePRO.</t>
  </si>
  <si>
    <t>ORIGINAL CONTRACT PERIOD</t>
  </si>
  <si>
    <t>Central Services Baseyard</t>
  </si>
  <si>
    <t>Kalanimoku Building</t>
  </si>
  <si>
    <t>State Office Tower (SOT)</t>
  </si>
  <si>
    <t>Keelikolani Building</t>
  </si>
  <si>
    <t>Liliuokalani Building</t>
  </si>
  <si>
    <t>No. 1 Capitol Center (Hemmeter)</t>
  </si>
  <si>
    <t>Capitol Center (Keoni Ana)</t>
  </si>
  <si>
    <t>Hale Auhau Building</t>
  </si>
  <si>
    <t>Kamamalu Building</t>
  </si>
  <si>
    <t>Kakuhiewa Building</t>
  </si>
  <si>
    <t>Waipahu Civic Center</t>
  </si>
  <si>
    <t>O R &amp; L Building</t>
  </si>
  <si>
    <t>Kam V Building</t>
  </si>
  <si>
    <t>Kekauluohi Building</t>
  </si>
  <si>
    <t>729 Kakoi St., Honolulu, HI 96819</t>
  </si>
  <si>
    <t>415 S. Beretania St., Honolulu, HI  96813</t>
  </si>
  <si>
    <t>1151Punchbowl St., Honolulu, HI 96813</t>
  </si>
  <si>
    <t>235 S. Beretania St., Honolulu, HI 96813</t>
  </si>
  <si>
    <t>830 Punchbowl St., Honolulu, HI 96813</t>
  </si>
  <si>
    <t>1390 Miller St., Honolulu,  HI 96813</t>
  </si>
  <si>
    <t>250 S. Hotel St., Honolulu, HI 96813</t>
  </si>
  <si>
    <t>1177 Alakea St., Honolulu, HI 96813</t>
  </si>
  <si>
    <t>1250 Punchbowl St., Honolulu, HI 96813</t>
  </si>
  <si>
    <t>425 Queen St., Honolulu, HI 96813</t>
  </si>
  <si>
    <t>1010 Richards St., Honolulu, HI 96813</t>
  </si>
  <si>
    <t>601 Kamokila Blvd., Kapolei, HI 96707</t>
  </si>
  <si>
    <t>94-275 Mokuola St., Waipahu, HI  96797</t>
  </si>
  <si>
    <t>333 N. King St., Honolulu, HI 96817</t>
  </si>
  <si>
    <t>32 Merchant St., Honolulu, HI 96813</t>
  </si>
  <si>
    <t>364-A S. King St., Honolulu, HI 96813</t>
  </si>
  <si>
    <t>320 S. Beretania St., Honolulu, HI 96813</t>
  </si>
  <si>
    <r>
      <t>ANNUAL BID PRICE  - ORIGINAL CONTRACT PERIOD</t>
    </r>
    <r>
      <rPr>
        <b/>
        <sz val="12"/>
        <color indexed="8"/>
        <rFont val="Arial"/>
        <family val="2"/>
      </rPr>
      <t>:</t>
    </r>
  </si>
  <si>
    <r>
      <t>ANNUAL BID PRICE  - 4TH SUPPLEMENTAL YEAR</t>
    </r>
    <r>
      <rPr>
        <b/>
        <sz val="12"/>
        <color indexed="8"/>
        <rFont val="Arial"/>
        <family val="2"/>
      </rPr>
      <t>:</t>
    </r>
  </si>
  <si>
    <t>4TH SUPPLEMENTAL YEAR</t>
  </si>
  <si>
    <r>
      <t>ANNUAL BID PRICE  - 3RD SUPPLEMENTAL YEAR</t>
    </r>
    <r>
      <rPr>
        <b/>
        <sz val="12"/>
        <color indexed="8"/>
        <rFont val="Arial"/>
        <family val="2"/>
      </rPr>
      <t>:</t>
    </r>
  </si>
  <si>
    <t>3RD SUPPLEMENTAL YEAR</t>
  </si>
  <si>
    <r>
      <t>ANNUAL BID PRICE  - 2ND SUPPLEMENTAL YEAR</t>
    </r>
    <r>
      <rPr>
        <b/>
        <sz val="12"/>
        <color indexed="8"/>
        <rFont val="Arial"/>
        <family val="2"/>
      </rPr>
      <t>:</t>
    </r>
  </si>
  <si>
    <t>2ND SUPPLEMENTAL YEAR</t>
  </si>
  <si>
    <r>
      <t>ANNUAL BID PRICE  - 1ST SUPPLEMENTAL YEAR</t>
    </r>
    <r>
      <rPr>
        <b/>
        <sz val="12"/>
        <color indexed="8"/>
        <rFont val="Arial"/>
        <family val="2"/>
      </rPr>
      <t>:</t>
    </r>
  </si>
  <si>
    <t>1ST SUPPLEMENTAL YEAR</t>
  </si>
  <si>
    <t>Fire Alarm and IDS System Remote Monitoring Services, Capitol Center and Selected Facilties</t>
  </si>
  <si>
    <t>CSD-26-028-O</t>
  </si>
  <si>
    <t>Monthly Unit Price shall include all costs for labor, equipment, materials, applicable Taxes (including the Hawaii General Excise Tax) and any other expenses incurred necessary to fulfill the obligations of the Contract pursuant to the specifications.   Round all pricing to nearest $10.</t>
  </si>
  <si>
    <t>Monthly Unit Price shall include all costs for labor, equipment, materials, applicable Taxes (including the Hawaii General Excise Tax) and any other expenses incurred necessary to fulfill the obligations of the Contract pursuant to the specifications.   Round all pricing to nearest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</si>
</sst>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x14ac:knownFonts="1">
    <font>
      <sz val="11"/>
      <color theme="1"/>
      <name val="Calibri"/>
      <family val="2"/>
      <scheme val="minor"/>
    </font>
    <font>
      <sz val="11"/>
      <color theme="1"/>
      <name val="Calibri"/>
      <family val="2"/>
      <scheme val="minor"/>
    </font>
    <font>
      <b/>
      <sz val="14"/>
      <color theme="1"/>
      <name val="Arial"/>
      <family val="2"/>
    </font>
    <font>
      <sz val="14"/>
      <color theme="1"/>
      <name val="Arial"/>
      <family val="2"/>
    </font>
    <font>
      <b/>
      <sz val="12"/>
      <color theme="1"/>
      <name val="Arial"/>
      <family val="2"/>
    </font>
    <font>
      <sz val="12"/>
      <color theme="1"/>
      <name val="Arial"/>
      <family val="2"/>
    </font>
    <font>
      <b/>
      <sz val="11"/>
      <color theme="1"/>
      <name val="Arial"/>
      <family val="2"/>
    </font>
    <font>
      <sz val="11"/>
      <color theme="1"/>
      <name val="Arial"/>
      <family val="2"/>
    </font>
    <font>
      <sz val="12"/>
      <color rgb="FF000000"/>
      <name val="Arial"/>
      <family val="2"/>
    </font>
    <font>
      <b/>
      <sz val="12"/>
      <color indexed="8"/>
      <name val="Arial"/>
      <family val="2"/>
    </font>
    <font>
      <sz val="11"/>
      <name val="Arial"/>
      <family val="2"/>
    </font>
    <font>
      <sz val="12"/>
      <color theme="1"/>
      <name val="Aptos"/>
      <family val="2"/>
    </font>
  </fonts>
  <fills count="4">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s>
  <borders count="31">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style="thin">
        <color indexed="64"/>
      </top>
      <bottom style="double">
        <color indexed="64"/>
      </bottom>
      <diagonal/>
    </border>
    <border>
      <left/>
      <right/>
      <top/>
      <bottom style="thin">
        <color indexed="64"/>
      </bottom>
      <diagonal/>
    </border>
    <border>
      <left/>
      <right/>
      <top style="thin">
        <color indexed="64"/>
      </top>
      <bottom/>
      <diagonal/>
    </border>
    <border>
      <left style="thin">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double">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style="double">
        <color indexed="64"/>
      </right>
      <top style="double">
        <color indexed="64"/>
      </top>
      <bottom style="hair">
        <color indexed="64"/>
      </bottom>
      <diagonal/>
    </border>
    <border>
      <left/>
      <right/>
      <top style="hair">
        <color indexed="64"/>
      </top>
      <bottom style="hair">
        <color indexed="64"/>
      </bottom>
      <diagonal/>
    </border>
    <border>
      <left/>
      <right/>
      <top style="double">
        <color indexed="64"/>
      </top>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s>
  <cellStyleXfs count="2">
    <xf numFmtId="0" fontId="0" fillId="0" borderId="0"/>
    <xf numFmtId="44" fontId="1" fillId="0" borderId="0" applyFont="0" applyFill="0" applyBorder="0" applyAlignment="0" applyProtection="0"/>
  </cellStyleXfs>
  <cellXfs count="60">
    <xf numFmtId="0" fontId="0" fillId="0" borderId="0" xfId="0"/>
    <xf numFmtId="0" fontId="6" fillId="0" borderId="13" xfId="0" applyFont="1" applyBorder="1" applyAlignment="1">
      <alignment horizontal="center" vertical="center"/>
    </xf>
    <xf numFmtId="0" fontId="7" fillId="0" borderId="0" xfId="0" applyFont="1"/>
    <xf numFmtId="0" fontId="5" fillId="0" borderId="0" xfId="0" applyFont="1"/>
    <xf numFmtId="0" fontId="6" fillId="0" borderId="0" xfId="0" applyFont="1" applyAlignment="1">
      <alignment horizontal="center"/>
    </xf>
    <xf numFmtId="0" fontId="5" fillId="0" borderId="0" xfId="0" applyFont="1" applyAlignment="1">
      <alignment horizontal="right"/>
    </xf>
    <xf numFmtId="0" fontId="5" fillId="0" borderId="14" xfId="0" applyFont="1" applyBorder="1"/>
    <xf numFmtId="0" fontId="4" fillId="0" borderId="0" xfId="0" applyFont="1"/>
    <xf numFmtId="0" fontId="3" fillId="0" borderId="0" xfId="0" applyFont="1"/>
    <xf numFmtId="44" fontId="5" fillId="0" borderId="25" xfId="0" applyNumberFormat="1" applyFont="1" applyBorder="1" applyAlignment="1">
      <alignment vertical="center"/>
    </xf>
    <xf numFmtId="0" fontId="6" fillId="0" borderId="26" xfId="0" applyFont="1" applyBorder="1" applyAlignment="1">
      <alignment horizontal="center" vertical="center"/>
    </xf>
    <xf numFmtId="44" fontId="5" fillId="0" borderId="7" xfId="0" applyNumberFormat="1" applyFont="1" applyBorder="1" applyAlignment="1">
      <alignment vertical="center"/>
    </xf>
    <xf numFmtId="0" fontId="6" fillId="0" borderId="8" xfId="0" applyFont="1" applyBorder="1" applyAlignment="1">
      <alignment horizontal="center" vertical="center"/>
    </xf>
    <xf numFmtId="44" fontId="7" fillId="0" borderId="0" xfId="0" applyNumberFormat="1" applyFont="1"/>
    <xf numFmtId="0" fontId="5" fillId="0" borderId="0" xfId="0" applyFont="1" applyAlignment="1">
      <alignment horizontal="left" wrapText="1"/>
    </xf>
    <xf numFmtId="0" fontId="5" fillId="0" borderId="6" xfId="0" applyFont="1" applyBorder="1" applyAlignment="1">
      <alignment vertical="center"/>
    </xf>
    <xf numFmtId="0" fontId="5" fillId="0" borderId="6" xfId="0" applyFont="1" applyBorder="1" applyAlignment="1">
      <alignment horizontal="center" vertical="center"/>
    </xf>
    <xf numFmtId="0" fontId="5" fillId="0" borderId="0" xfId="0" applyFont="1" applyAlignment="1">
      <alignment horizontal="center"/>
    </xf>
    <xf numFmtId="0" fontId="5" fillId="0" borderId="0" xfId="0" applyFont="1" applyAlignment="1">
      <alignment horizontal="left"/>
    </xf>
    <xf numFmtId="0" fontId="5" fillId="0" borderId="2" xfId="0" applyFont="1" applyBorder="1" applyAlignment="1">
      <alignment horizontal="center" wrapText="1"/>
    </xf>
    <xf numFmtId="0" fontId="5" fillId="0" borderId="2" xfId="0" applyFont="1" applyBorder="1" applyAlignment="1">
      <alignment horizontal="center"/>
    </xf>
    <xf numFmtId="0" fontId="5" fillId="0" borderId="1" xfId="0" applyFont="1" applyBorder="1"/>
    <xf numFmtId="0" fontId="5" fillId="0" borderId="2" xfId="0" applyFont="1" applyBorder="1"/>
    <xf numFmtId="0" fontId="8" fillId="0" borderId="5" xfId="0" applyFont="1" applyBorder="1" applyAlignment="1">
      <alignment horizontal="center" vertical="center"/>
    </xf>
    <xf numFmtId="0" fontId="2" fillId="0" borderId="0" xfId="0" applyFont="1"/>
    <xf numFmtId="44" fontId="5" fillId="2" borderId="6" xfId="1" applyFont="1" applyFill="1" applyBorder="1" applyAlignment="1" applyProtection="1">
      <alignment horizontal="center" vertical="center"/>
      <protection locked="0"/>
    </xf>
    <xf numFmtId="0" fontId="3" fillId="2" borderId="0" xfId="0" applyFont="1" applyFill="1"/>
    <xf numFmtId="44" fontId="5" fillId="3" borderId="10" xfId="0" applyNumberFormat="1" applyFont="1" applyFill="1" applyBorder="1" applyAlignment="1">
      <alignment vertical="center"/>
    </xf>
    <xf numFmtId="0" fontId="10" fillId="0" borderId="0" xfId="0" applyFont="1" applyAlignment="1">
      <alignment horizontal="left"/>
    </xf>
    <xf numFmtId="0" fontId="10" fillId="0" borderId="0" xfId="0" applyFont="1"/>
    <xf numFmtId="0" fontId="2" fillId="0" borderId="0" xfId="0" applyFont="1" applyAlignment="1">
      <alignment horizontal="center"/>
    </xf>
    <xf numFmtId="0" fontId="10" fillId="0" borderId="0" xfId="0" applyFont="1" applyAlignment="1">
      <alignment horizontal="left" vertical="center"/>
    </xf>
    <xf numFmtId="0" fontId="10" fillId="0" borderId="0" xfId="0" applyFont="1" applyAlignment="1">
      <alignment horizontal="center" vertical="center" wrapText="1"/>
    </xf>
    <xf numFmtId="0" fontId="11" fillId="0" borderId="0" xfId="0" applyFont="1" applyAlignment="1">
      <alignment horizontal="left" vertical="center" indent="9"/>
    </xf>
    <xf numFmtId="0" fontId="2" fillId="0" borderId="0" xfId="0" applyFont="1" applyAlignment="1">
      <alignment horizontal="center"/>
    </xf>
    <xf numFmtId="44" fontId="5" fillId="0" borderId="7" xfId="1" applyFont="1" applyBorder="1" applyAlignment="1" applyProtection="1">
      <alignment vertical="center"/>
    </xf>
    <xf numFmtId="44" fontId="5" fillId="0" borderId="8" xfId="1" applyFont="1" applyBorder="1" applyAlignment="1" applyProtection="1">
      <alignment vertical="center"/>
    </xf>
    <xf numFmtId="44" fontId="5" fillId="0" borderId="20" xfId="1" applyFont="1" applyBorder="1" applyAlignment="1" applyProtection="1">
      <alignment vertical="center"/>
    </xf>
    <xf numFmtId="44" fontId="5" fillId="0" borderId="21" xfId="1" applyFont="1" applyBorder="1" applyAlignment="1" applyProtection="1">
      <alignment vertical="center"/>
    </xf>
    <xf numFmtId="44" fontId="5" fillId="0" borderId="16" xfId="1" applyFont="1" applyBorder="1" applyAlignment="1" applyProtection="1">
      <alignment vertical="center"/>
    </xf>
    <xf numFmtId="44" fontId="5" fillId="0" borderId="17" xfId="1" applyFont="1" applyBorder="1" applyAlignment="1" applyProtection="1">
      <alignment vertical="center"/>
    </xf>
    <xf numFmtId="49" fontId="5" fillId="2" borderId="14" xfId="0" applyNumberFormat="1" applyFont="1" applyFill="1" applyBorder="1" applyAlignment="1" applyProtection="1">
      <alignment horizontal="center"/>
      <protection locked="0"/>
    </xf>
    <xf numFmtId="0" fontId="5" fillId="0" borderId="15"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44" fontId="5" fillId="0" borderId="29" xfId="1" applyFont="1" applyBorder="1" applyAlignment="1" applyProtection="1">
      <alignment vertical="center"/>
    </xf>
    <xf numFmtId="44" fontId="5" fillId="0" borderId="30" xfId="1" applyFont="1" applyBorder="1" applyAlignment="1" applyProtection="1">
      <alignment vertical="center"/>
    </xf>
    <xf numFmtId="0" fontId="4" fillId="0" borderId="9" xfId="0" applyFont="1" applyBorder="1" applyAlignment="1">
      <alignment horizontal="right" vertical="center"/>
    </xf>
    <xf numFmtId="0" fontId="4" fillId="0" borderId="10" xfId="0" applyFont="1" applyBorder="1" applyAlignment="1">
      <alignment horizontal="right" vertical="center"/>
    </xf>
    <xf numFmtId="44" fontId="5" fillId="0" borderId="11" xfId="0" applyNumberFormat="1" applyFont="1" applyBorder="1" applyAlignment="1">
      <alignment vertical="center"/>
    </xf>
    <xf numFmtId="44" fontId="5" fillId="0" borderId="12" xfId="0" applyNumberFormat="1" applyFont="1" applyBorder="1" applyAlignment="1">
      <alignment vertical="center"/>
    </xf>
    <xf numFmtId="0" fontId="5" fillId="0" borderId="22" xfId="0" applyFont="1" applyBorder="1" applyAlignment="1">
      <alignment vertical="center"/>
    </xf>
    <xf numFmtId="0" fontId="5" fillId="0" borderId="23" xfId="0" applyFont="1" applyBorder="1" applyAlignment="1">
      <alignment vertical="center"/>
    </xf>
    <xf numFmtId="0" fontId="5" fillId="0" borderId="24" xfId="0" applyFont="1" applyBorder="1" applyAlignment="1">
      <alignment vertical="center"/>
    </xf>
    <xf numFmtId="0" fontId="5" fillId="0" borderId="18" xfId="0" applyFont="1" applyBorder="1" applyAlignment="1">
      <alignment vertical="center"/>
    </xf>
    <xf numFmtId="0" fontId="5" fillId="0" borderId="27" xfId="0" applyFont="1" applyBorder="1" applyAlignment="1">
      <alignment vertical="center"/>
    </xf>
    <xf numFmtId="0" fontId="5" fillId="0" borderId="19" xfId="0" applyFont="1" applyBorder="1" applyAlignment="1">
      <alignment vertical="center"/>
    </xf>
    <xf numFmtId="49" fontId="5" fillId="0" borderId="14" xfId="0" applyNumberFormat="1" applyFont="1" applyBorder="1" applyAlignment="1">
      <alignment horizontal="center"/>
    </xf>
    <xf numFmtId="0" fontId="5" fillId="0" borderId="28" xfId="0" applyFont="1" applyBorder="1" applyAlignment="1">
      <alignment horizontal="left" wrapText="1"/>
    </xf>
    <xf numFmtId="0" fontId="5" fillId="0" borderId="28" xfId="0" applyFont="1" applyBorder="1" applyAlignment="1">
      <alignment horizont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80"/>
  <sheetViews>
    <sheetView tabSelected="1" zoomScale="79" zoomScaleNormal="79" workbookViewId="0">
      <selection activeCell="M13" sqref="M13"/>
    </sheetView>
  </sheetViews>
  <sheetFormatPr defaultColWidth="8.81640625" defaultRowHeight="14" x14ac:dyDescent="0.3"/>
  <cols>
    <col min="1" max="1" width="8.81640625" style="2"/>
    <col min="2" max="2" width="29.81640625" style="2" customWidth="1"/>
    <col min="3" max="3" width="27.54296875" style="2" customWidth="1"/>
    <col min="4" max="4" width="17.81640625" style="2" customWidth="1"/>
    <col min="5" max="5" width="2" style="2" bestFit="1" customWidth="1"/>
    <col min="6" max="6" width="8.54296875" style="2" customWidth="1"/>
    <col min="7" max="7" width="2.453125" style="2" bestFit="1" customWidth="1"/>
    <col min="8" max="8" width="22.453125" style="2" customWidth="1"/>
    <col min="9" max="9" width="4.453125" style="4" customWidth="1"/>
    <col min="10" max="11" width="8.81640625" style="2"/>
    <col min="12" max="12" width="17" style="2" bestFit="1" customWidth="1"/>
    <col min="13" max="13" width="8.81640625" style="2"/>
    <col min="14" max="14" width="31.54296875" style="2" customWidth="1"/>
    <col min="15" max="15" width="36.54296875" style="2" customWidth="1"/>
    <col min="16" max="17" width="8.81640625" style="2"/>
    <col min="18" max="18" width="27.1796875" style="2" customWidth="1"/>
    <col min="19" max="19" width="33.81640625" style="2" customWidth="1"/>
    <col min="20" max="16384" width="8.81640625" style="2"/>
  </cols>
  <sheetData>
    <row r="1" spans="1:15" s="8" customFormat="1" ht="20.149999999999999" customHeight="1" x14ac:dyDescent="0.4">
      <c r="A1" s="7" t="s">
        <v>0</v>
      </c>
      <c r="H1" s="26" t="s">
        <v>1</v>
      </c>
      <c r="I1" s="30"/>
    </row>
    <row r="2" spans="1:15" s="8" customFormat="1" ht="9.65" customHeight="1" x14ac:dyDescent="0.4">
      <c r="A2" s="24"/>
      <c r="I2" s="30"/>
    </row>
    <row r="3" spans="1:15" s="8" customFormat="1" ht="18" customHeight="1" x14ac:dyDescent="0.4">
      <c r="A3" s="34" t="s">
        <v>65</v>
      </c>
      <c r="B3" s="34"/>
      <c r="C3" s="34"/>
      <c r="D3" s="34"/>
      <c r="E3" s="34"/>
      <c r="F3" s="34"/>
      <c r="G3" s="34"/>
      <c r="H3" s="34"/>
      <c r="I3" s="34"/>
    </row>
    <row r="4" spans="1:15" s="8" customFormat="1" ht="18" customHeight="1" x14ac:dyDescent="0.4">
      <c r="A4" s="34" t="s">
        <v>66</v>
      </c>
      <c r="B4" s="34"/>
      <c r="C4" s="34"/>
      <c r="D4" s="34"/>
      <c r="E4" s="34"/>
      <c r="F4" s="34"/>
      <c r="G4" s="34"/>
      <c r="H4" s="34"/>
      <c r="I4" s="34"/>
    </row>
    <row r="5" spans="1:15" s="8" customFormat="1" ht="18" customHeight="1" x14ac:dyDescent="0.4">
      <c r="A5" s="34" t="s">
        <v>2</v>
      </c>
      <c r="B5" s="34"/>
      <c r="C5" s="34"/>
      <c r="D5" s="34"/>
      <c r="E5" s="34"/>
      <c r="F5" s="34"/>
      <c r="G5" s="34"/>
      <c r="H5" s="34"/>
      <c r="I5" s="34"/>
    </row>
    <row r="6" spans="1:15" s="8" customFormat="1" ht="18" customHeight="1" x14ac:dyDescent="0.4">
      <c r="A6" s="30"/>
      <c r="B6" s="30"/>
      <c r="C6" s="30"/>
      <c r="D6" s="30"/>
      <c r="E6" s="30"/>
      <c r="F6" s="30"/>
      <c r="G6" s="30"/>
      <c r="H6" s="30"/>
      <c r="I6" s="30"/>
    </row>
    <row r="7" spans="1:15" s="8" customFormat="1" ht="18" customHeight="1" x14ac:dyDescent="0.4">
      <c r="A7" s="30"/>
      <c r="B7" s="30"/>
      <c r="C7" s="30"/>
      <c r="D7" s="5" t="s">
        <v>3</v>
      </c>
      <c r="E7" s="6"/>
      <c r="F7" s="41"/>
      <c r="G7" s="41"/>
      <c r="H7" s="41"/>
      <c r="I7" s="41"/>
    </row>
    <row r="8" spans="1:15" s="8" customFormat="1" ht="17.5" x14ac:dyDescent="0.35">
      <c r="A8" s="7"/>
      <c r="D8" s="3"/>
      <c r="E8" s="42" t="s">
        <v>4</v>
      </c>
      <c r="F8" s="42"/>
      <c r="G8" s="42"/>
      <c r="H8" s="42"/>
      <c r="I8" s="4"/>
    </row>
    <row r="9" spans="1:15" s="8" customFormat="1" ht="17.5" x14ac:dyDescent="0.35">
      <c r="A9" s="7"/>
      <c r="D9" s="3"/>
      <c r="E9" s="17"/>
      <c r="F9" s="17"/>
      <c r="G9" s="17"/>
      <c r="H9" s="17"/>
      <c r="I9" s="4"/>
    </row>
    <row r="10" spans="1:15" ht="16" thickBot="1" x14ac:dyDescent="0.4">
      <c r="A10" s="7" t="s">
        <v>24</v>
      </c>
      <c r="B10" s="3"/>
      <c r="C10" s="3"/>
      <c r="D10" s="3"/>
      <c r="E10" s="3"/>
      <c r="F10" s="3"/>
      <c r="G10" s="3"/>
      <c r="H10" s="3"/>
    </row>
    <row r="11" spans="1:15" ht="31.5" thickTop="1" x14ac:dyDescent="0.35">
      <c r="A11" s="21" t="s">
        <v>5</v>
      </c>
      <c r="B11" s="22" t="s">
        <v>6</v>
      </c>
      <c r="C11" s="22"/>
      <c r="D11" s="19" t="s">
        <v>7</v>
      </c>
      <c r="E11" s="20" t="s">
        <v>8</v>
      </c>
      <c r="F11" s="20" t="s">
        <v>9</v>
      </c>
      <c r="G11" s="20" t="s">
        <v>10</v>
      </c>
      <c r="H11" s="43" t="s">
        <v>11</v>
      </c>
      <c r="I11" s="44"/>
    </row>
    <row r="12" spans="1:15" ht="30" customHeight="1" x14ac:dyDescent="0.3">
      <c r="A12" s="23">
        <v>1</v>
      </c>
      <c r="B12" s="31" t="s">
        <v>25</v>
      </c>
      <c r="C12" s="32" t="s">
        <v>39</v>
      </c>
      <c r="D12" s="25"/>
      <c r="E12" s="16" t="s">
        <v>8</v>
      </c>
      <c r="F12" s="16">
        <v>12</v>
      </c>
      <c r="G12" s="15" t="s">
        <v>10</v>
      </c>
      <c r="H12" s="45">
        <f t="shared" ref="H12" si="0">+D12*F12</f>
        <v>0</v>
      </c>
      <c r="I12" s="46"/>
      <c r="N12" s="28"/>
      <c r="O12" s="29"/>
    </row>
    <row r="13" spans="1:15" ht="30" customHeight="1" x14ac:dyDescent="0.3">
      <c r="A13" s="23">
        <v>2</v>
      </c>
      <c r="B13" s="31" t="s">
        <v>13</v>
      </c>
      <c r="C13" s="32" t="s">
        <v>40</v>
      </c>
      <c r="D13" s="25"/>
      <c r="E13" s="16" t="s">
        <v>8</v>
      </c>
      <c r="F13" s="16">
        <v>12</v>
      </c>
      <c r="G13" s="15" t="s">
        <v>10</v>
      </c>
      <c r="H13" s="35">
        <f t="shared" ref="H13:H23" si="1">+D13*F13</f>
        <v>0</v>
      </c>
      <c r="I13" s="36"/>
      <c r="L13" s="28"/>
      <c r="N13" s="28"/>
      <c r="O13" s="29"/>
    </row>
    <row r="14" spans="1:15" ht="30" customHeight="1" x14ac:dyDescent="0.3">
      <c r="A14" s="23">
        <v>3</v>
      </c>
      <c r="B14" s="31" t="s">
        <v>26</v>
      </c>
      <c r="C14" s="32" t="s">
        <v>41</v>
      </c>
      <c r="D14" s="25"/>
      <c r="E14" s="16" t="s">
        <v>8</v>
      </c>
      <c r="F14" s="16">
        <v>12</v>
      </c>
      <c r="G14" s="15" t="s">
        <v>10</v>
      </c>
      <c r="H14" s="35">
        <f t="shared" si="1"/>
        <v>0</v>
      </c>
      <c r="I14" s="36"/>
      <c r="L14" s="28"/>
      <c r="N14" s="28"/>
      <c r="O14" s="29"/>
    </row>
    <row r="15" spans="1:15" ht="30" customHeight="1" x14ac:dyDescent="0.3">
      <c r="A15" s="23">
        <v>4</v>
      </c>
      <c r="B15" s="31" t="s">
        <v>27</v>
      </c>
      <c r="C15" s="32" t="s">
        <v>42</v>
      </c>
      <c r="D15" s="25"/>
      <c r="E15" s="16" t="s">
        <v>8</v>
      </c>
      <c r="F15" s="16">
        <v>12</v>
      </c>
      <c r="G15" s="15" t="s">
        <v>10</v>
      </c>
      <c r="H15" s="35">
        <f t="shared" si="1"/>
        <v>0</v>
      </c>
      <c r="I15" s="36"/>
      <c r="L15" s="28"/>
      <c r="N15" s="28"/>
      <c r="O15" s="29"/>
    </row>
    <row r="16" spans="1:15" ht="30" customHeight="1" x14ac:dyDescent="0.3">
      <c r="A16" s="23">
        <v>5</v>
      </c>
      <c r="B16" s="31" t="s">
        <v>28</v>
      </c>
      <c r="C16" s="32" t="s">
        <v>43</v>
      </c>
      <c r="D16" s="25"/>
      <c r="E16" s="16" t="s">
        <v>8</v>
      </c>
      <c r="F16" s="16">
        <v>12</v>
      </c>
      <c r="G16" s="15" t="s">
        <v>10</v>
      </c>
      <c r="H16" s="35">
        <f t="shared" si="1"/>
        <v>0</v>
      </c>
      <c r="I16" s="36"/>
      <c r="L16" s="28"/>
      <c r="N16" s="28"/>
      <c r="O16" s="29"/>
    </row>
    <row r="17" spans="1:15" ht="30" customHeight="1" x14ac:dyDescent="0.3">
      <c r="A17" s="23">
        <v>6</v>
      </c>
      <c r="B17" s="31" t="s">
        <v>29</v>
      </c>
      <c r="C17" s="32" t="s">
        <v>44</v>
      </c>
      <c r="D17" s="25"/>
      <c r="E17" s="16" t="s">
        <v>8</v>
      </c>
      <c r="F17" s="16">
        <v>12</v>
      </c>
      <c r="G17" s="15" t="s">
        <v>10</v>
      </c>
      <c r="H17" s="35">
        <f t="shared" si="1"/>
        <v>0</v>
      </c>
      <c r="I17" s="36"/>
      <c r="L17" s="28"/>
      <c r="N17" s="28"/>
      <c r="O17" s="29"/>
    </row>
    <row r="18" spans="1:15" ht="30" customHeight="1" x14ac:dyDescent="0.3">
      <c r="A18" s="23">
        <v>7</v>
      </c>
      <c r="B18" s="31" t="s">
        <v>30</v>
      </c>
      <c r="C18" s="32" t="s">
        <v>45</v>
      </c>
      <c r="D18" s="25"/>
      <c r="E18" s="16" t="s">
        <v>8</v>
      </c>
      <c r="F18" s="16">
        <v>12</v>
      </c>
      <c r="G18" s="15" t="s">
        <v>10</v>
      </c>
      <c r="H18" s="35">
        <f t="shared" si="1"/>
        <v>0</v>
      </c>
      <c r="I18" s="36"/>
      <c r="L18" s="28"/>
      <c r="N18" s="28"/>
      <c r="O18" s="29"/>
    </row>
    <row r="19" spans="1:15" ht="30" customHeight="1" x14ac:dyDescent="0.3">
      <c r="A19" s="23">
        <v>8</v>
      </c>
      <c r="B19" s="31" t="s">
        <v>31</v>
      </c>
      <c r="C19" s="32" t="s">
        <v>46</v>
      </c>
      <c r="D19" s="25"/>
      <c r="E19" s="16" t="s">
        <v>8</v>
      </c>
      <c r="F19" s="16">
        <v>12</v>
      </c>
      <c r="G19" s="15" t="s">
        <v>10</v>
      </c>
      <c r="H19" s="35">
        <f t="shared" si="1"/>
        <v>0</v>
      </c>
      <c r="I19" s="36"/>
      <c r="L19" s="28"/>
      <c r="N19" s="28"/>
      <c r="O19" s="29"/>
    </row>
    <row r="20" spans="1:15" ht="30" customHeight="1" x14ac:dyDescent="0.3">
      <c r="A20" s="23">
        <v>9</v>
      </c>
      <c r="B20" s="31" t="s">
        <v>12</v>
      </c>
      <c r="C20" s="32" t="s">
        <v>47</v>
      </c>
      <c r="D20" s="25"/>
      <c r="E20" s="16" t="s">
        <v>8</v>
      </c>
      <c r="F20" s="16">
        <v>12</v>
      </c>
      <c r="G20" s="15" t="s">
        <v>10</v>
      </c>
      <c r="H20" s="35">
        <f t="shared" si="1"/>
        <v>0</v>
      </c>
      <c r="I20" s="36"/>
      <c r="L20" s="28"/>
      <c r="N20" s="28"/>
      <c r="O20" s="29"/>
    </row>
    <row r="21" spans="1:15" ht="30" customHeight="1" x14ac:dyDescent="0.3">
      <c r="A21" s="23">
        <v>10</v>
      </c>
      <c r="B21" s="31" t="s">
        <v>32</v>
      </c>
      <c r="C21" s="32" t="s">
        <v>48</v>
      </c>
      <c r="D21" s="25"/>
      <c r="E21" s="16" t="s">
        <v>8</v>
      </c>
      <c r="F21" s="16">
        <v>12</v>
      </c>
      <c r="G21" s="15" t="s">
        <v>10</v>
      </c>
      <c r="H21" s="35">
        <f t="shared" si="1"/>
        <v>0</v>
      </c>
      <c r="I21" s="36"/>
      <c r="L21" s="28"/>
      <c r="N21" s="28"/>
      <c r="O21" s="29"/>
    </row>
    <row r="22" spans="1:15" ht="30" customHeight="1" x14ac:dyDescent="0.3">
      <c r="A22" s="23">
        <v>11</v>
      </c>
      <c r="B22" s="31" t="s">
        <v>33</v>
      </c>
      <c r="C22" s="32" t="s">
        <v>49</v>
      </c>
      <c r="D22" s="25"/>
      <c r="E22" s="16" t="s">
        <v>8</v>
      </c>
      <c r="F22" s="16">
        <v>12</v>
      </c>
      <c r="G22" s="15" t="s">
        <v>10</v>
      </c>
      <c r="H22" s="35">
        <f t="shared" si="1"/>
        <v>0</v>
      </c>
      <c r="I22" s="36"/>
      <c r="L22" s="28"/>
      <c r="N22" s="28"/>
      <c r="O22" s="29"/>
    </row>
    <row r="23" spans="1:15" ht="30" customHeight="1" x14ac:dyDescent="0.3">
      <c r="A23" s="23">
        <v>12</v>
      </c>
      <c r="B23" s="31" t="s">
        <v>34</v>
      </c>
      <c r="C23" s="32" t="s">
        <v>50</v>
      </c>
      <c r="D23" s="25"/>
      <c r="E23" s="16" t="s">
        <v>8</v>
      </c>
      <c r="F23" s="16">
        <v>12</v>
      </c>
      <c r="G23" s="15" t="s">
        <v>10</v>
      </c>
      <c r="H23" s="35">
        <f t="shared" si="1"/>
        <v>0</v>
      </c>
      <c r="I23" s="36"/>
      <c r="L23" s="28"/>
      <c r="N23" s="28"/>
      <c r="O23" s="29"/>
    </row>
    <row r="24" spans="1:15" ht="30" customHeight="1" x14ac:dyDescent="0.3">
      <c r="A24" s="23">
        <v>13</v>
      </c>
      <c r="B24" s="31" t="s">
        <v>35</v>
      </c>
      <c r="C24" s="32" t="s">
        <v>51</v>
      </c>
      <c r="D24" s="25"/>
      <c r="E24" s="16" t="s">
        <v>8</v>
      </c>
      <c r="F24" s="16">
        <v>12</v>
      </c>
      <c r="G24" s="15" t="s">
        <v>10</v>
      </c>
      <c r="H24" s="37">
        <f t="shared" ref="H24:H28" si="2">+D24*F24</f>
        <v>0</v>
      </c>
      <c r="I24" s="38"/>
      <c r="L24" s="28"/>
      <c r="N24" s="28"/>
      <c r="O24" s="29"/>
    </row>
    <row r="25" spans="1:15" ht="30" customHeight="1" x14ac:dyDescent="0.3">
      <c r="A25" s="23">
        <v>14</v>
      </c>
      <c r="B25" s="31" t="s">
        <v>36</v>
      </c>
      <c r="C25" s="32" t="s">
        <v>52</v>
      </c>
      <c r="D25" s="25"/>
      <c r="E25" s="16" t="s">
        <v>8</v>
      </c>
      <c r="F25" s="16">
        <v>12</v>
      </c>
      <c r="G25" s="15" t="s">
        <v>10</v>
      </c>
      <c r="H25" s="39">
        <f t="shared" si="2"/>
        <v>0</v>
      </c>
      <c r="I25" s="40"/>
      <c r="L25" s="28"/>
      <c r="N25" s="28"/>
      <c r="O25" s="29"/>
    </row>
    <row r="26" spans="1:15" ht="30" customHeight="1" x14ac:dyDescent="0.3">
      <c r="A26" s="23">
        <v>15</v>
      </c>
      <c r="B26" s="31" t="s">
        <v>37</v>
      </c>
      <c r="C26" s="32" t="s">
        <v>53</v>
      </c>
      <c r="D26" s="25"/>
      <c r="E26" s="16" t="s">
        <v>8</v>
      </c>
      <c r="F26" s="16">
        <v>12</v>
      </c>
      <c r="G26" s="15" t="s">
        <v>10</v>
      </c>
      <c r="H26" s="35">
        <f t="shared" si="2"/>
        <v>0</v>
      </c>
      <c r="I26" s="36"/>
      <c r="L26" s="28"/>
      <c r="N26" s="28"/>
      <c r="O26" s="29"/>
    </row>
    <row r="27" spans="1:15" ht="30" customHeight="1" x14ac:dyDescent="0.3">
      <c r="A27" s="23">
        <v>16</v>
      </c>
      <c r="B27" s="31" t="s">
        <v>38</v>
      </c>
      <c r="C27" s="32" t="s">
        <v>54</v>
      </c>
      <c r="D27" s="25"/>
      <c r="E27" s="16" t="s">
        <v>8</v>
      </c>
      <c r="F27" s="16">
        <v>12</v>
      </c>
      <c r="G27" s="15" t="s">
        <v>10</v>
      </c>
      <c r="H27" s="35">
        <f t="shared" si="2"/>
        <v>0</v>
      </c>
      <c r="I27" s="36"/>
      <c r="L27" s="28"/>
      <c r="N27" s="28"/>
      <c r="O27" s="29"/>
    </row>
    <row r="28" spans="1:15" ht="30" customHeight="1" x14ac:dyDescent="0.3">
      <c r="A28" s="23">
        <v>17</v>
      </c>
      <c r="B28" s="31" t="s">
        <v>14</v>
      </c>
      <c r="C28" s="32" t="s">
        <v>55</v>
      </c>
      <c r="D28" s="25"/>
      <c r="E28" s="16" t="s">
        <v>8</v>
      </c>
      <c r="F28" s="16">
        <v>12</v>
      </c>
      <c r="G28" s="15" t="s">
        <v>10</v>
      </c>
      <c r="H28" s="35">
        <f t="shared" si="2"/>
        <v>0</v>
      </c>
      <c r="I28" s="36"/>
      <c r="L28" s="28"/>
      <c r="N28" s="28"/>
      <c r="O28" s="29"/>
    </row>
    <row r="29" spans="1:15" ht="35.15" customHeight="1" thickBot="1" x14ac:dyDescent="0.35">
      <c r="A29" s="47" t="s">
        <v>56</v>
      </c>
      <c r="B29" s="48"/>
      <c r="C29" s="48"/>
      <c r="D29" s="48"/>
      <c r="E29" s="48"/>
      <c r="F29" s="48"/>
      <c r="G29" s="48"/>
      <c r="H29" s="49">
        <f>SUM(H12:H28)</f>
        <v>0</v>
      </c>
      <c r="I29" s="50"/>
      <c r="L29" s="28"/>
    </row>
    <row r="30" spans="1:15" ht="49" customHeight="1" thickTop="1" x14ac:dyDescent="0.35">
      <c r="A30" s="59" t="s">
        <v>67</v>
      </c>
      <c r="B30" s="59"/>
      <c r="C30" s="59"/>
      <c r="D30" s="59"/>
      <c r="E30" s="59"/>
      <c r="F30" s="59"/>
      <c r="G30" s="59"/>
      <c r="H30" s="59"/>
      <c r="I30" s="59"/>
      <c r="L30" s="33" t="s">
        <v>68</v>
      </c>
    </row>
    <row r="31" spans="1:15" ht="15.5" x14ac:dyDescent="0.35">
      <c r="A31" s="3"/>
      <c r="B31" s="18"/>
      <c r="C31" s="18"/>
      <c r="D31" s="17"/>
      <c r="E31" s="17"/>
      <c r="F31" s="17"/>
      <c r="G31" s="17"/>
      <c r="H31" s="3"/>
      <c r="L31" s="28"/>
    </row>
    <row r="32" spans="1:15" ht="15.5" x14ac:dyDescent="0.35">
      <c r="A32" s="3"/>
      <c r="B32" s="3"/>
      <c r="C32" s="3"/>
      <c r="D32" s="3"/>
      <c r="E32" s="3"/>
      <c r="F32" s="3"/>
      <c r="G32" s="3"/>
      <c r="H32" s="3"/>
      <c r="N32" s="4"/>
      <c r="O32" s="4"/>
    </row>
    <row r="33" spans="1:15" ht="15.5" x14ac:dyDescent="0.35">
      <c r="A33" s="3"/>
      <c r="B33" s="3"/>
      <c r="C33" s="3"/>
      <c r="D33" s="3"/>
      <c r="E33" s="3"/>
      <c r="F33" s="3"/>
      <c r="G33" s="3"/>
      <c r="H33" s="3"/>
      <c r="N33" s="4"/>
      <c r="O33" s="4"/>
    </row>
    <row r="34" spans="1:15" ht="15.5" x14ac:dyDescent="0.35">
      <c r="A34" s="3"/>
      <c r="B34" s="3"/>
      <c r="C34" s="3"/>
      <c r="D34" s="3"/>
      <c r="E34" s="3"/>
      <c r="F34" s="3"/>
      <c r="G34" s="3"/>
      <c r="H34" s="3"/>
      <c r="N34" s="4"/>
      <c r="O34" s="4"/>
    </row>
    <row r="35" spans="1:15" ht="15.5" x14ac:dyDescent="0.35">
      <c r="A35" s="3"/>
      <c r="B35" s="3"/>
      <c r="C35" s="3"/>
      <c r="D35" s="3"/>
      <c r="E35" s="3"/>
      <c r="F35" s="3"/>
      <c r="G35" s="3"/>
      <c r="H35" s="3"/>
      <c r="N35" s="4"/>
      <c r="O35" s="4"/>
    </row>
    <row r="36" spans="1:15" ht="16" thickBot="1" x14ac:dyDescent="0.4">
      <c r="A36" s="7" t="s">
        <v>64</v>
      </c>
      <c r="B36" s="3"/>
      <c r="C36" s="3"/>
      <c r="D36" s="3"/>
      <c r="E36" s="3"/>
      <c r="F36" s="3"/>
      <c r="G36" s="3"/>
      <c r="H36" s="3"/>
    </row>
    <row r="37" spans="1:15" ht="31.5" thickTop="1" x14ac:dyDescent="0.35">
      <c r="A37" s="21" t="s">
        <v>5</v>
      </c>
      <c r="B37" s="22" t="s">
        <v>6</v>
      </c>
      <c r="C37" s="22"/>
      <c r="D37" s="19" t="s">
        <v>7</v>
      </c>
      <c r="E37" s="20" t="s">
        <v>8</v>
      </c>
      <c r="F37" s="20" t="s">
        <v>9</v>
      </c>
      <c r="G37" s="20" t="s">
        <v>10</v>
      </c>
      <c r="H37" s="43" t="s">
        <v>11</v>
      </c>
      <c r="I37" s="44"/>
    </row>
    <row r="38" spans="1:15" ht="30" customHeight="1" x14ac:dyDescent="0.3">
      <c r="A38" s="23">
        <v>1</v>
      </c>
      <c r="B38" s="31" t="s">
        <v>25</v>
      </c>
      <c r="C38" s="32" t="s">
        <v>39</v>
      </c>
      <c r="D38" s="25"/>
      <c r="E38" s="16" t="s">
        <v>8</v>
      </c>
      <c r="F38" s="16">
        <v>12</v>
      </c>
      <c r="G38" s="15" t="s">
        <v>10</v>
      </c>
      <c r="H38" s="45">
        <f t="shared" ref="H38:H54" si="3">+D38*F38</f>
        <v>0</v>
      </c>
      <c r="I38" s="46"/>
      <c r="N38" s="28"/>
      <c r="O38" s="29"/>
    </row>
    <row r="39" spans="1:15" ht="30" customHeight="1" x14ac:dyDescent="0.3">
      <c r="A39" s="23">
        <v>2</v>
      </c>
      <c r="B39" s="31" t="s">
        <v>13</v>
      </c>
      <c r="C39" s="32" t="s">
        <v>40</v>
      </c>
      <c r="D39" s="25"/>
      <c r="E39" s="16" t="s">
        <v>8</v>
      </c>
      <c r="F39" s="16">
        <v>12</v>
      </c>
      <c r="G39" s="15" t="s">
        <v>10</v>
      </c>
      <c r="H39" s="35">
        <f t="shared" si="3"/>
        <v>0</v>
      </c>
      <c r="I39" s="36"/>
      <c r="L39" s="28"/>
      <c r="N39" s="28"/>
      <c r="O39" s="29"/>
    </row>
    <row r="40" spans="1:15" ht="30" customHeight="1" x14ac:dyDescent="0.3">
      <c r="A40" s="23">
        <v>3</v>
      </c>
      <c r="B40" s="31" t="s">
        <v>26</v>
      </c>
      <c r="C40" s="32" t="s">
        <v>41</v>
      </c>
      <c r="D40" s="25"/>
      <c r="E40" s="16" t="s">
        <v>8</v>
      </c>
      <c r="F40" s="16">
        <v>12</v>
      </c>
      <c r="G40" s="15" t="s">
        <v>10</v>
      </c>
      <c r="H40" s="35">
        <f t="shared" si="3"/>
        <v>0</v>
      </c>
      <c r="I40" s="36"/>
      <c r="L40" s="28"/>
      <c r="N40" s="28"/>
      <c r="O40" s="29"/>
    </row>
    <row r="41" spans="1:15" ht="30" customHeight="1" x14ac:dyDescent="0.3">
      <c r="A41" s="23">
        <v>4</v>
      </c>
      <c r="B41" s="31" t="s">
        <v>27</v>
      </c>
      <c r="C41" s="32" t="s">
        <v>42</v>
      </c>
      <c r="D41" s="25"/>
      <c r="E41" s="16" t="s">
        <v>8</v>
      </c>
      <c r="F41" s="16">
        <v>12</v>
      </c>
      <c r="G41" s="15" t="s">
        <v>10</v>
      </c>
      <c r="H41" s="35">
        <f t="shared" si="3"/>
        <v>0</v>
      </c>
      <c r="I41" s="36"/>
      <c r="L41" s="28"/>
      <c r="N41" s="28"/>
      <c r="O41" s="29"/>
    </row>
    <row r="42" spans="1:15" ht="30" customHeight="1" x14ac:dyDescent="0.3">
      <c r="A42" s="23">
        <v>5</v>
      </c>
      <c r="B42" s="31" t="s">
        <v>28</v>
      </c>
      <c r="C42" s="32" t="s">
        <v>43</v>
      </c>
      <c r="D42" s="25"/>
      <c r="E42" s="16" t="s">
        <v>8</v>
      </c>
      <c r="F42" s="16">
        <v>12</v>
      </c>
      <c r="G42" s="15" t="s">
        <v>10</v>
      </c>
      <c r="H42" s="35">
        <f t="shared" si="3"/>
        <v>0</v>
      </c>
      <c r="I42" s="36"/>
      <c r="L42" s="28"/>
      <c r="N42" s="28"/>
      <c r="O42" s="29"/>
    </row>
    <row r="43" spans="1:15" ht="30" customHeight="1" x14ac:dyDescent="0.3">
      <c r="A43" s="23">
        <v>6</v>
      </c>
      <c r="B43" s="31" t="s">
        <v>29</v>
      </c>
      <c r="C43" s="32" t="s">
        <v>44</v>
      </c>
      <c r="D43" s="25"/>
      <c r="E43" s="16" t="s">
        <v>8</v>
      </c>
      <c r="F43" s="16">
        <v>12</v>
      </c>
      <c r="G43" s="15" t="s">
        <v>10</v>
      </c>
      <c r="H43" s="35">
        <f t="shared" si="3"/>
        <v>0</v>
      </c>
      <c r="I43" s="36"/>
      <c r="L43" s="28"/>
      <c r="N43" s="28"/>
      <c r="O43" s="29"/>
    </row>
    <row r="44" spans="1:15" ht="30" customHeight="1" x14ac:dyDescent="0.3">
      <c r="A44" s="23">
        <v>7</v>
      </c>
      <c r="B44" s="31" t="s">
        <v>30</v>
      </c>
      <c r="C44" s="32" t="s">
        <v>45</v>
      </c>
      <c r="D44" s="25"/>
      <c r="E44" s="16" t="s">
        <v>8</v>
      </c>
      <c r="F44" s="16">
        <v>12</v>
      </c>
      <c r="G44" s="15" t="s">
        <v>10</v>
      </c>
      <c r="H44" s="35">
        <f t="shared" si="3"/>
        <v>0</v>
      </c>
      <c r="I44" s="36"/>
      <c r="L44" s="28"/>
      <c r="N44" s="28"/>
      <c r="O44" s="29"/>
    </row>
    <row r="45" spans="1:15" ht="30" customHeight="1" x14ac:dyDescent="0.3">
      <c r="A45" s="23">
        <v>8</v>
      </c>
      <c r="B45" s="31" t="s">
        <v>31</v>
      </c>
      <c r="C45" s="32" t="s">
        <v>46</v>
      </c>
      <c r="D45" s="25"/>
      <c r="E45" s="16" t="s">
        <v>8</v>
      </c>
      <c r="F45" s="16">
        <v>12</v>
      </c>
      <c r="G45" s="15" t="s">
        <v>10</v>
      </c>
      <c r="H45" s="35">
        <f t="shared" si="3"/>
        <v>0</v>
      </c>
      <c r="I45" s="36"/>
      <c r="L45" s="28"/>
      <c r="N45" s="28"/>
      <c r="O45" s="29"/>
    </row>
    <row r="46" spans="1:15" ht="30" customHeight="1" x14ac:dyDescent="0.3">
      <c r="A46" s="23">
        <v>9</v>
      </c>
      <c r="B46" s="31" t="s">
        <v>12</v>
      </c>
      <c r="C46" s="32" t="s">
        <v>47</v>
      </c>
      <c r="D46" s="25"/>
      <c r="E46" s="16" t="s">
        <v>8</v>
      </c>
      <c r="F46" s="16">
        <v>12</v>
      </c>
      <c r="G46" s="15" t="s">
        <v>10</v>
      </c>
      <c r="H46" s="35">
        <f t="shared" si="3"/>
        <v>0</v>
      </c>
      <c r="I46" s="36"/>
      <c r="L46" s="28"/>
      <c r="N46" s="28"/>
      <c r="O46" s="29"/>
    </row>
    <row r="47" spans="1:15" ht="30" customHeight="1" x14ac:dyDescent="0.3">
      <c r="A47" s="23">
        <v>10</v>
      </c>
      <c r="B47" s="31" t="s">
        <v>32</v>
      </c>
      <c r="C47" s="32" t="s">
        <v>48</v>
      </c>
      <c r="D47" s="25"/>
      <c r="E47" s="16" t="s">
        <v>8</v>
      </c>
      <c r="F47" s="16">
        <v>12</v>
      </c>
      <c r="G47" s="15" t="s">
        <v>10</v>
      </c>
      <c r="H47" s="35">
        <f t="shared" si="3"/>
        <v>0</v>
      </c>
      <c r="I47" s="36"/>
      <c r="L47" s="28"/>
      <c r="N47" s="28"/>
      <c r="O47" s="29"/>
    </row>
    <row r="48" spans="1:15" ht="30" customHeight="1" x14ac:dyDescent="0.3">
      <c r="A48" s="23">
        <v>11</v>
      </c>
      <c r="B48" s="31" t="s">
        <v>33</v>
      </c>
      <c r="C48" s="32" t="s">
        <v>49</v>
      </c>
      <c r="D48" s="25"/>
      <c r="E48" s="16" t="s">
        <v>8</v>
      </c>
      <c r="F48" s="16">
        <v>12</v>
      </c>
      <c r="G48" s="15" t="s">
        <v>10</v>
      </c>
      <c r="H48" s="35">
        <f t="shared" si="3"/>
        <v>0</v>
      </c>
      <c r="I48" s="36"/>
      <c r="L48" s="28"/>
      <c r="N48" s="28"/>
      <c r="O48" s="29"/>
    </row>
    <row r="49" spans="1:15" ht="30" customHeight="1" x14ac:dyDescent="0.3">
      <c r="A49" s="23">
        <v>12</v>
      </c>
      <c r="B49" s="31" t="s">
        <v>34</v>
      </c>
      <c r="C49" s="32" t="s">
        <v>50</v>
      </c>
      <c r="D49" s="25"/>
      <c r="E49" s="16" t="s">
        <v>8</v>
      </c>
      <c r="F49" s="16">
        <v>12</v>
      </c>
      <c r="G49" s="15" t="s">
        <v>10</v>
      </c>
      <c r="H49" s="35">
        <f t="shared" si="3"/>
        <v>0</v>
      </c>
      <c r="I49" s="36"/>
      <c r="L49" s="28"/>
      <c r="N49" s="28"/>
      <c r="O49" s="29"/>
    </row>
    <row r="50" spans="1:15" ht="30" customHeight="1" x14ac:dyDescent="0.3">
      <c r="A50" s="23">
        <v>13</v>
      </c>
      <c r="B50" s="31" t="s">
        <v>35</v>
      </c>
      <c r="C50" s="32" t="s">
        <v>51</v>
      </c>
      <c r="D50" s="25"/>
      <c r="E50" s="16" t="s">
        <v>8</v>
      </c>
      <c r="F50" s="16">
        <v>12</v>
      </c>
      <c r="G50" s="15" t="s">
        <v>10</v>
      </c>
      <c r="H50" s="37">
        <f t="shared" si="3"/>
        <v>0</v>
      </c>
      <c r="I50" s="38"/>
      <c r="L50" s="28"/>
      <c r="N50" s="28"/>
      <c r="O50" s="29"/>
    </row>
    <row r="51" spans="1:15" ht="30" customHeight="1" x14ac:dyDescent="0.3">
      <c r="A51" s="23">
        <v>14</v>
      </c>
      <c r="B51" s="31" t="s">
        <v>36</v>
      </c>
      <c r="C51" s="32" t="s">
        <v>52</v>
      </c>
      <c r="D51" s="25"/>
      <c r="E51" s="16" t="s">
        <v>8</v>
      </c>
      <c r="F51" s="16">
        <v>12</v>
      </c>
      <c r="G51" s="15" t="s">
        <v>10</v>
      </c>
      <c r="H51" s="39">
        <f t="shared" si="3"/>
        <v>0</v>
      </c>
      <c r="I51" s="40"/>
      <c r="L51" s="28"/>
      <c r="N51" s="28"/>
      <c r="O51" s="29"/>
    </row>
    <row r="52" spans="1:15" ht="30" customHeight="1" x14ac:dyDescent="0.3">
      <c r="A52" s="23">
        <v>15</v>
      </c>
      <c r="B52" s="31" t="s">
        <v>37</v>
      </c>
      <c r="C52" s="32" t="s">
        <v>53</v>
      </c>
      <c r="D52" s="25"/>
      <c r="E52" s="16" t="s">
        <v>8</v>
      </c>
      <c r="F52" s="16">
        <v>12</v>
      </c>
      <c r="G52" s="15" t="s">
        <v>10</v>
      </c>
      <c r="H52" s="35">
        <f t="shared" si="3"/>
        <v>0</v>
      </c>
      <c r="I52" s="36"/>
      <c r="L52" s="28"/>
      <c r="N52" s="28"/>
      <c r="O52" s="29"/>
    </row>
    <row r="53" spans="1:15" ht="30" customHeight="1" x14ac:dyDescent="0.3">
      <c r="A53" s="23">
        <v>16</v>
      </c>
      <c r="B53" s="31" t="s">
        <v>38</v>
      </c>
      <c r="C53" s="32" t="s">
        <v>54</v>
      </c>
      <c r="D53" s="25"/>
      <c r="E53" s="16" t="s">
        <v>8</v>
      </c>
      <c r="F53" s="16">
        <v>12</v>
      </c>
      <c r="G53" s="15" t="s">
        <v>10</v>
      </c>
      <c r="H53" s="35">
        <f t="shared" si="3"/>
        <v>0</v>
      </c>
      <c r="I53" s="36"/>
      <c r="L53" s="28"/>
      <c r="N53" s="28"/>
      <c r="O53" s="29"/>
    </row>
    <row r="54" spans="1:15" ht="30" customHeight="1" x14ac:dyDescent="0.3">
      <c r="A54" s="23">
        <v>17</v>
      </c>
      <c r="B54" s="31" t="s">
        <v>14</v>
      </c>
      <c r="C54" s="32" t="s">
        <v>55</v>
      </c>
      <c r="D54" s="25"/>
      <c r="E54" s="16" t="s">
        <v>8</v>
      </c>
      <c r="F54" s="16">
        <v>12</v>
      </c>
      <c r="G54" s="15" t="s">
        <v>10</v>
      </c>
      <c r="H54" s="35">
        <f t="shared" si="3"/>
        <v>0</v>
      </c>
      <c r="I54" s="36"/>
      <c r="L54" s="28"/>
      <c r="N54" s="28"/>
      <c r="O54" s="29"/>
    </row>
    <row r="55" spans="1:15" ht="35.15" customHeight="1" thickBot="1" x14ac:dyDescent="0.35">
      <c r="A55" s="47" t="s">
        <v>63</v>
      </c>
      <c r="B55" s="48"/>
      <c r="C55" s="48"/>
      <c r="D55" s="48"/>
      <c r="E55" s="48"/>
      <c r="F55" s="48"/>
      <c r="G55" s="48"/>
      <c r="H55" s="49">
        <f>SUM(H38:H54)</f>
        <v>0</v>
      </c>
      <c r="I55" s="50"/>
      <c r="L55" s="28"/>
    </row>
    <row r="56" spans="1:15" ht="50.5" customHeight="1" thickTop="1" x14ac:dyDescent="0.35">
      <c r="A56" s="59" t="s">
        <v>67</v>
      </c>
      <c r="B56" s="59"/>
      <c r="C56" s="59"/>
      <c r="D56" s="59"/>
      <c r="E56" s="59"/>
      <c r="F56" s="59"/>
      <c r="G56" s="59"/>
      <c r="H56" s="59"/>
      <c r="I56" s="59"/>
      <c r="L56" s="28"/>
    </row>
    <row r="57" spans="1:15" ht="15.5" x14ac:dyDescent="0.35">
      <c r="A57" s="3"/>
      <c r="B57" s="18"/>
      <c r="C57" s="18"/>
      <c r="D57" s="17"/>
      <c r="E57" s="17"/>
      <c r="F57" s="17"/>
      <c r="G57" s="17"/>
      <c r="H57" s="3"/>
      <c r="L57" s="28"/>
    </row>
    <row r="58" spans="1:15" ht="15.5" x14ac:dyDescent="0.35">
      <c r="A58" s="3"/>
      <c r="B58" s="3"/>
      <c r="C58" s="3"/>
      <c r="D58" s="3"/>
      <c r="E58" s="3"/>
      <c r="F58" s="3"/>
      <c r="G58" s="3"/>
      <c r="H58" s="3"/>
      <c r="N58" s="4"/>
      <c r="O58" s="4"/>
    </row>
    <row r="59" spans="1:15" ht="16" thickBot="1" x14ac:dyDescent="0.4">
      <c r="A59" s="7" t="s">
        <v>62</v>
      </c>
      <c r="B59" s="3"/>
      <c r="C59" s="3"/>
      <c r="D59" s="3"/>
      <c r="E59" s="3"/>
      <c r="F59" s="3"/>
      <c r="G59" s="3"/>
      <c r="H59" s="3"/>
    </row>
    <row r="60" spans="1:15" ht="31.5" thickTop="1" x14ac:dyDescent="0.35">
      <c r="A60" s="21" t="s">
        <v>5</v>
      </c>
      <c r="B60" s="22" t="s">
        <v>6</v>
      </c>
      <c r="C60" s="22"/>
      <c r="D60" s="19" t="s">
        <v>7</v>
      </c>
      <c r="E60" s="20" t="s">
        <v>8</v>
      </c>
      <c r="F60" s="20" t="s">
        <v>9</v>
      </c>
      <c r="G60" s="20" t="s">
        <v>10</v>
      </c>
      <c r="H60" s="43" t="s">
        <v>11</v>
      </c>
      <c r="I60" s="44"/>
    </row>
    <row r="61" spans="1:15" ht="30" customHeight="1" x14ac:dyDescent="0.3">
      <c r="A61" s="23">
        <v>1</v>
      </c>
      <c r="B61" s="31" t="s">
        <v>25</v>
      </c>
      <c r="C61" s="32" t="s">
        <v>39</v>
      </c>
      <c r="D61" s="25"/>
      <c r="E61" s="16" t="s">
        <v>8</v>
      </c>
      <c r="F61" s="16">
        <v>12</v>
      </c>
      <c r="G61" s="15" t="s">
        <v>10</v>
      </c>
      <c r="H61" s="45">
        <f t="shared" ref="H61:H77" si="4">+D61*F61</f>
        <v>0</v>
      </c>
      <c r="I61" s="46"/>
      <c r="N61" s="28"/>
      <c r="O61" s="29"/>
    </row>
    <row r="62" spans="1:15" ht="30" customHeight="1" x14ac:dyDescent="0.3">
      <c r="A62" s="23">
        <v>2</v>
      </c>
      <c r="B62" s="31" t="s">
        <v>13</v>
      </c>
      <c r="C62" s="32" t="s">
        <v>40</v>
      </c>
      <c r="D62" s="25"/>
      <c r="E62" s="16" t="s">
        <v>8</v>
      </c>
      <c r="F62" s="16">
        <v>12</v>
      </c>
      <c r="G62" s="15" t="s">
        <v>10</v>
      </c>
      <c r="H62" s="35">
        <f t="shared" si="4"/>
        <v>0</v>
      </c>
      <c r="I62" s="36"/>
      <c r="L62" s="28"/>
      <c r="N62" s="28"/>
      <c r="O62" s="29"/>
    </row>
    <row r="63" spans="1:15" ht="30" customHeight="1" x14ac:dyDescent="0.3">
      <c r="A63" s="23">
        <v>3</v>
      </c>
      <c r="B63" s="31" t="s">
        <v>26</v>
      </c>
      <c r="C63" s="32" t="s">
        <v>41</v>
      </c>
      <c r="D63" s="25"/>
      <c r="E63" s="16" t="s">
        <v>8</v>
      </c>
      <c r="F63" s="16">
        <v>12</v>
      </c>
      <c r="G63" s="15" t="s">
        <v>10</v>
      </c>
      <c r="H63" s="35">
        <f t="shared" si="4"/>
        <v>0</v>
      </c>
      <c r="I63" s="36"/>
      <c r="L63" s="28"/>
      <c r="N63" s="28"/>
      <c r="O63" s="29"/>
    </row>
    <row r="64" spans="1:15" ht="30" customHeight="1" x14ac:dyDescent="0.3">
      <c r="A64" s="23">
        <v>4</v>
      </c>
      <c r="B64" s="31" t="s">
        <v>27</v>
      </c>
      <c r="C64" s="32" t="s">
        <v>42</v>
      </c>
      <c r="D64" s="25"/>
      <c r="E64" s="16" t="s">
        <v>8</v>
      </c>
      <c r="F64" s="16">
        <v>12</v>
      </c>
      <c r="G64" s="15" t="s">
        <v>10</v>
      </c>
      <c r="H64" s="35">
        <f t="shared" si="4"/>
        <v>0</v>
      </c>
      <c r="I64" s="36"/>
      <c r="L64" s="28"/>
      <c r="N64" s="28"/>
      <c r="O64" s="29"/>
    </row>
    <row r="65" spans="1:15" ht="30" customHeight="1" x14ac:dyDescent="0.3">
      <c r="A65" s="23">
        <v>5</v>
      </c>
      <c r="B65" s="31" t="s">
        <v>28</v>
      </c>
      <c r="C65" s="32" t="s">
        <v>43</v>
      </c>
      <c r="D65" s="25"/>
      <c r="E65" s="16" t="s">
        <v>8</v>
      </c>
      <c r="F65" s="16">
        <v>12</v>
      </c>
      <c r="G65" s="15" t="s">
        <v>10</v>
      </c>
      <c r="H65" s="35">
        <f t="shared" si="4"/>
        <v>0</v>
      </c>
      <c r="I65" s="36"/>
      <c r="L65" s="28"/>
      <c r="N65" s="28"/>
      <c r="O65" s="29"/>
    </row>
    <row r="66" spans="1:15" ht="30" customHeight="1" x14ac:dyDescent="0.3">
      <c r="A66" s="23">
        <v>6</v>
      </c>
      <c r="B66" s="31" t="s">
        <v>29</v>
      </c>
      <c r="C66" s="32" t="s">
        <v>44</v>
      </c>
      <c r="D66" s="25"/>
      <c r="E66" s="16" t="s">
        <v>8</v>
      </c>
      <c r="F66" s="16">
        <v>12</v>
      </c>
      <c r="G66" s="15" t="s">
        <v>10</v>
      </c>
      <c r="H66" s="35">
        <f t="shared" si="4"/>
        <v>0</v>
      </c>
      <c r="I66" s="36"/>
      <c r="L66" s="28"/>
      <c r="N66" s="28"/>
      <c r="O66" s="29"/>
    </row>
    <row r="67" spans="1:15" ht="30" customHeight="1" x14ac:dyDescent="0.3">
      <c r="A67" s="23">
        <v>7</v>
      </c>
      <c r="B67" s="31" t="s">
        <v>30</v>
      </c>
      <c r="C67" s="32" t="s">
        <v>45</v>
      </c>
      <c r="D67" s="25"/>
      <c r="E67" s="16" t="s">
        <v>8</v>
      </c>
      <c r="F67" s="16">
        <v>12</v>
      </c>
      <c r="G67" s="15" t="s">
        <v>10</v>
      </c>
      <c r="H67" s="35">
        <f t="shared" si="4"/>
        <v>0</v>
      </c>
      <c r="I67" s="36"/>
      <c r="L67" s="28"/>
      <c r="N67" s="28"/>
      <c r="O67" s="29"/>
    </row>
    <row r="68" spans="1:15" ht="30" customHeight="1" x14ac:dyDescent="0.3">
      <c r="A68" s="23">
        <v>8</v>
      </c>
      <c r="B68" s="31" t="s">
        <v>31</v>
      </c>
      <c r="C68" s="32" t="s">
        <v>46</v>
      </c>
      <c r="D68" s="25"/>
      <c r="E68" s="16" t="s">
        <v>8</v>
      </c>
      <c r="F68" s="16">
        <v>12</v>
      </c>
      <c r="G68" s="15" t="s">
        <v>10</v>
      </c>
      <c r="H68" s="35">
        <f t="shared" si="4"/>
        <v>0</v>
      </c>
      <c r="I68" s="36"/>
      <c r="L68" s="28"/>
      <c r="N68" s="28"/>
      <c r="O68" s="29"/>
    </row>
    <row r="69" spans="1:15" ht="30" customHeight="1" x14ac:dyDescent="0.3">
      <c r="A69" s="23">
        <v>9</v>
      </c>
      <c r="B69" s="31" t="s">
        <v>12</v>
      </c>
      <c r="C69" s="32" t="s">
        <v>47</v>
      </c>
      <c r="D69" s="25"/>
      <c r="E69" s="16" t="s">
        <v>8</v>
      </c>
      <c r="F69" s="16">
        <v>12</v>
      </c>
      <c r="G69" s="15" t="s">
        <v>10</v>
      </c>
      <c r="H69" s="35">
        <f t="shared" si="4"/>
        <v>0</v>
      </c>
      <c r="I69" s="36"/>
      <c r="L69" s="28"/>
      <c r="N69" s="28"/>
      <c r="O69" s="29"/>
    </row>
    <row r="70" spans="1:15" ht="30" customHeight="1" x14ac:dyDescent="0.3">
      <c r="A70" s="23">
        <v>10</v>
      </c>
      <c r="B70" s="31" t="s">
        <v>32</v>
      </c>
      <c r="C70" s="32" t="s">
        <v>48</v>
      </c>
      <c r="D70" s="25"/>
      <c r="E70" s="16" t="s">
        <v>8</v>
      </c>
      <c r="F70" s="16">
        <v>12</v>
      </c>
      <c r="G70" s="15" t="s">
        <v>10</v>
      </c>
      <c r="H70" s="35">
        <f t="shared" si="4"/>
        <v>0</v>
      </c>
      <c r="I70" s="36"/>
      <c r="L70" s="28"/>
      <c r="N70" s="28"/>
      <c r="O70" s="29"/>
    </row>
    <row r="71" spans="1:15" ht="30" customHeight="1" x14ac:dyDescent="0.3">
      <c r="A71" s="23">
        <v>11</v>
      </c>
      <c r="B71" s="31" t="s">
        <v>33</v>
      </c>
      <c r="C71" s="32" t="s">
        <v>49</v>
      </c>
      <c r="D71" s="25"/>
      <c r="E71" s="16" t="s">
        <v>8</v>
      </c>
      <c r="F71" s="16">
        <v>12</v>
      </c>
      <c r="G71" s="15" t="s">
        <v>10</v>
      </c>
      <c r="H71" s="35">
        <f t="shared" si="4"/>
        <v>0</v>
      </c>
      <c r="I71" s="36"/>
      <c r="L71" s="28"/>
      <c r="N71" s="28"/>
      <c r="O71" s="29"/>
    </row>
    <row r="72" spans="1:15" ht="30" customHeight="1" x14ac:dyDescent="0.3">
      <c r="A72" s="23">
        <v>12</v>
      </c>
      <c r="B72" s="31" t="s">
        <v>34</v>
      </c>
      <c r="C72" s="32" t="s">
        <v>50</v>
      </c>
      <c r="D72" s="25"/>
      <c r="E72" s="16" t="s">
        <v>8</v>
      </c>
      <c r="F72" s="16">
        <v>12</v>
      </c>
      <c r="G72" s="15" t="s">
        <v>10</v>
      </c>
      <c r="H72" s="35">
        <f t="shared" si="4"/>
        <v>0</v>
      </c>
      <c r="I72" s="36"/>
      <c r="L72" s="28"/>
      <c r="N72" s="28"/>
      <c r="O72" s="29"/>
    </row>
    <row r="73" spans="1:15" ht="30" customHeight="1" x14ac:dyDescent="0.3">
      <c r="A73" s="23">
        <v>13</v>
      </c>
      <c r="B73" s="31" t="s">
        <v>35</v>
      </c>
      <c r="C73" s="32" t="s">
        <v>51</v>
      </c>
      <c r="D73" s="25"/>
      <c r="E73" s="16" t="s">
        <v>8</v>
      </c>
      <c r="F73" s="16">
        <v>12</v>
      </c>
      <c r="G73" s="15" t="s">
        <v>10</v>
      </c>
      <c r="H73" s="37">
        <f t="shared" si="4"/>
        <v>0</v>
      </c>
      <c r="I73" s="38"/>
      <c r="L73" s="28"/>
      <c r="N73" s="28"/>
      <c r="O73" s="29"/>
    </row>
    <row r="74" spans="1:15" ht="30" customHeight="1" x14ac:dyDescent="0.3">
      <c r="A74" s="23">
        <v>14</v>
      </c>
      <c r="B74" s="31" t="s">
        <v>36</v>
      </c>
      <c r="C74" s="32" t="s">
        <v>52</v>
      </c>
      <c r="D74" s="25"/>
      <c r="E74" s="16" t="s">
        <v>8</v>
      </c>
      <c r="F74" s="16">
        <v>12</v>
      </c>
      <c r="G74" s="15" t="s">
        <v>10</v>
      </c>
      <c r="H74" s="39">
        <f t="shared" si="4"/>
        <v>0</v>
      </c>
      <c r="I74" s="40"/>
      <c r="L74" s="28"/>
      <c r="N74" s="28"/>
      <c r="O74" s="29"/>
    </row>
    <row r="75" spans="1:15" ht="30" customHeight="1" x14ac:dyDescent="0.3">
      <c r="A75" s="23">
        <v>15</v>
      </c>
      <c r="B75" s="31" t="s">
        <v>37</v>
      </c>
      <c r="C75" s="32" t="s">
        <v>53</v>
      </c>
      <c r="D75" s="25"/>
      <c r="E75" s="16" t="s">
        <v>8</v>
      </c>
      <c r="F75" s="16">
        <v>12</v>
      </c>
      <c r="G75" s="15" t="s">
        <v>10</v>
      </c>
      <c r="H75" s="35">
        <f t="shared" si="4"/>
        <v>0</v>
      </c>
      <c r="I75" s="36"/>
      <c r="L75" s="28"/>
      <c r="N75" s="28"/>
      <c r="O75" s="29"/>
    </row>
    <row r="76" spans="1:15" ht="30" customHeight="1" x14ac:dyDescent="0.3">
      <c r="A76" s="23">
        <v>16</v>
      </c>
      <c r="B76" s="31" t="s">
        <v>38</v>
      </c>
      <c r="C76" s="32" t="s">
        <v>54</v>
      </c>
      <c r="D76" s="25"/>
      <c r="E76" s="16" t="s">
        <v>8</v>
      </c>
      <c r="F76" s="16">
        <v>12</v>
      </c>
      <c r="G76" s="15" t="s">
        <v>10</v>
      </c>
      <c r="H76" s="35">
        <f t="shared" si="4"/>
        <v>0</v>
      </c>
      <c r="I76" s="36"/>
      <c r="L76" s="28"/>
      <c r="N76" s="28"/>
      <c r="O76" s="29"/>
    </row>
    <row r="77" spans="1:15" ht="30" customHeight="1" x14ac:dyDescent="0.3">
      <c r="A77" s="23">
        <v>17</v>
      </c>
      <c r="B77" s="31" t="s">
        <v>14</v>
      </c>
      <c r="C77" s="32" t="s">
        <v>55</v>
      </c>
      <c r="D77" s="25"/>
      <c r="E77" s="16" t="s">
        <v>8</v>
      </c>
      <c r="F77" s="16">
        <v>12</v>
      </c>
      <c r="G77" s="15" t="s">
        <v>10</v>
      </c>
      <c r="H77" s="35">
        <f t="shared" si="4"/>
        <v>0</v>
      </c>
      <c r="I77" s="36"/>
      <c r="L77" s="28"/>
      <c r="N77" s="28"/>
      <c r="O77" s="29"/>
    </row>
    <row r="78" spans="1:15" ht="35.15" customHeight="1" thickBot="1" x14ac:dyDescent="0.35">
      <c r="A78" s="47" t="s">
        <v>61</v>
      </c>
      <c r="B78" s="48"/>
      <c r="C78" s="48"/>
      <c r="D78" s="48"/>
      <c r="E78" s="48"/>
      <c r="F78" s="48"/>
      <c r="G78" s="48"/>
      <c r="H78" s="49">
        <f>SUM(H61:H77)</f>
        <v>0</v>
      </c>
      <c r="I78" s="50"/>
      <c r="L78" s="28"/>
    </row>
    <row r="79" spans="1:15" ht="46" customHeight="1" thickTop="1" x14ac:dyDescent="0.35">
      <c r="A79" s="59" t="s">
        <v>67</v>
      </c>
      <c r="B79" s="59"/>
      <c r="C79" s="59"/>
      <c r="D79" s="59"/>
      <c r="E79" s="59"/>
      <c r="F79" s="59"/>
      <c r="G79" s="59"/>
      <c r="H79" s="59"/>
      <c r="I79" s="59"/>
      <c r="L79" s="28"/>
    </row>
    <row r="80" spans="1:15" ht="15.5" x14ac:dyDescent="0.35">
      <c r="A80" s="3"/>
      <c r="B80" s="18"/>
      <c r="C80" s="18"/>
      <c r="D80" s="17"/>
      <c r="E80" s="17"/>
      <c r="F80" s="17"/>
      <c r="G80" s="17"/>
      <c r="H80" s="3"/>
      <c r="L80" s="28"/>
    </row>
    <row r="81" spans="1:15" ht="15.5" x14ac:dyDescent="0.35">
      <c r="A81" s="3"/>
      <c r="B81" s="3"/>
      <c r="C81" s="3"/>
      <c r="D81" s="3"/>
      <c r="E81" s="3"/>
      <c r="F81" s="3"/>
      <c r="G81" s="3"/>
      <c r="H81" s="3"/>
      <c r="N81" s="4"/>
      <c r="O81" s="4"/>
    </row>
    <row r="82" spans="1:15" ht="15.5" x14ac:dyDescent="0.35">
      <c r="A82" s="3"/>
      <c r="B82" s="3"/>
      <c r="C82" s="3"/>
      <c r="D82" s="3"/>
      <c r="E82" s="3"/>
      <c r="F82" s="3"/>
      <c r="G82" s="3"/>
      <c r="H82" s="3"/>
      <c r="N82" s="4"/>
      <c r="O82" s="4"/>
    </row>
    <row r="83" spans="1:15" ht="16" thickBot="1" x14ac:dyDescent="0.4">
      <c r="A83" s="7" t="s">
        <v>60</v>
      </c>
      <c r="B83" s="3"/>
      <c r="C83" s="3"/>
      <c r="D83" s="3"/>
      <c r="E83" s="3"/>
      <c r="F83" s="3"/>
      <c r="G83" s="3"/>
      <c r="H83" s="3"/>
    </row>
    <row r="84" spans="1:15" ht="31.5" thickTop="1" x14ac:dyDescent="0.35">
      <c r="A84" s="21" t="s">
        <v>5</v>
      </c>
      <c r="B84" s="22" t="s">
        <v>6</v>
      </c>
      <c r="C84" s="22"/>
      <c r="D84" s="19" t="s">
        <v>7</v>
      </c>
      <c r="E84" s="20" t="s">
        <v>8</v>
      </c>
      <c r="F84" s="20" t="s">
        <v>9</v>
      </c>
      <c r="G84" s="20" t="s">
        <v>10</v>
      </c>
      <c r="H84" s="43" t="s">
        <v>11</v>
      </c>
      <c r="I84" s="44"/>
    </row>
    <row r="85" spans="1:15" ht="30" customHeight="1" x14ac:dyDescent="0.3">
      <c r="A85" s="23">
        <v>1</v>
      </c>
      <c r="B85" s="31" t="s">
        <v>25</v>
      </c>
      <c r="C85" s="32" t="s">
        <v>39</v>
      </c>
      <c r="D85" s="25"/>
      <c r="E85" s="16" t="s">
        <v>8</v>
      </c>
      <c r="F85" s="16">
        <v>12</v>
      </c>
      <c r="G85" s="15" t="s">
        <v>10</v>
      </c>
      <c r="H85" s="45">
        <f t="shared" ref="H85:H101" si="5">+D85*F85</f>
        <v>0</v>
      </c>
      <c r="I85" s="46"/>
      <c r="N85" s="28"/>
      <c r="O85" s="29"/>
    </row>
    <row r="86" spans="1:15" ht="30" customHeight="1" x14ac:dyDescent="0.3">
      <c r="A86" s="23">
        <v>2</v>
      </c>
      <c r="B86" s="31" t="s">
        <v>13</v>
      </c>
      <c r="C86" s="32" t="s">
        <v>40</v>
      </c>
      <c r="D86" s="25"/>
      <c r="E86" s="16" t="s">
        <v>8</v>
      </c>
      <c r="F86" s="16">
        <v>12</v>
      </c>
      <c r="G86" s="15" t="s">
        <v>10</v>
      </c>
      <c r="H86" s="35">
        <f t="shared" si="5"/>
        <v>0</v>
      </c>
      <c r="I86" s="36"/>
      <c r="L86" s="28"/>
      <c r="N86" s="28"/>
      <c r="O86" s="29"/>
    </row>
    <row r="87" spans="1:15" ht="30" customHeight="1" x14ac:dyDescent="0.3">
      <c r="A87" s="23">
        <v>3</v>
      </c>
      <c r="B87" s="31" t="s">
        <v>26</v>
      </c>
      <c r="C87" s="32" t="s">
        <v>41</v>
      </c>
      <c r="D87" s="25"/>
      <c r="E87" s="16" t="s">
        <v>8</v>
      </c>
      <c r="F87" s="16">
        <v>12</v>
      </c>
      <c r="G87" s="15" t="s">
        <v>10</v>
      </c>
      <c r="H87" s="35">
        <f t="shared" si="5"/>
        <v>0</v>
      </c>
      <c r="I87" s="36"/>
      <c r="L87" s="28"/>
      <c r="N87" s="28"/>
      <c r="O87" s="29"/>
    </row>
    <row r="88" spans="1:15" ht="30" customHeight="1" x14ac:dyDescent="0.3">
      <c r="A88" s="23">
        <v>4</v>
      </c>
      <c r="B88" s="31" t="s">
        <v>27</v>
      </c>
      <c r="C88" s="32" t="s">
        <v>42</v>
      </c>
      <c r="D88" s="25"/>
      <c r="E88" s="16" t="s">
        <v>8</v>
      </c>
      <c r="F88" s="16">
        <v>12</v>
      </c>
      <c r="G88" s="15" t="s">
        <v>10</v>
      </c>
      <c r="H88" s="35">
        <f t="shared" si="5"/>
        <v>0</v>
      </c>
      <c r="I88" s="36"/>
      <c r="L88" s="28"/>
      <c r="N88" s="28"/>
      <c r="O88" s="29"/>
    </row>
    <row r="89" spans="1:15" ht="30" customHeight="1" x14ac:dyDescent="0.3">
      <c r="A89" s="23">
        <v>5</v>
      </c>
      <c r="B89" s="31" t="s">
        <v>28</v>
      </c>
      <c r="C89" s="32" t="s">
        <v>43</v>
      </c>
      <c r="D89" s="25"/>
      <c r="E89" s="16" t="s">
        <v>8</v>
      </c>
      <c r="F89" s="16">
        <v>12</v>
      </c>
      <c r="G89" s="15" t="s">
        <v>10</v>
      </c>
      <c r="H89" s="35">
        <f t="shared" si="5"/>
        <v>0</v>
      </c>
      <c r="I89" s="36"/>
      <c r="L89" s="28"/>
      <c r="N89" s="28"/>
      <c r="O89" s="29"/>
    </row>
    <row r="90" spans="1:15" ht="30" customHeight="1" x14ac:dyDescent="0.3">
      <c r="A90" s="23">
        <v>6</v>
      </c>
      <c r="B90" s="31" t="s">
        <v>29</v>
      </c>
      <c r="C90" s="32" t="s">
        <v>44</v>
      </c>
      <c r="D90" s="25"/>
      <c r="E90" s="16" t="s">
        <v>8</v>
      </c>
      <c r="F90" s="16">
        <v>12</v>
      </c>
      <c r="G90" s="15" t="s">
        <v>10</v>
      </c>
      <c r="H90" s="35">
        <f t="shared" si="5"/>
        <v>0</v>
      </c>
      <c r="I90" s="36"/>
      <c r="L90" s="28"/>
      <c r="N90" s="28"/>
      <c r="O90" s="29"/>
    </row>
    <row r="91" spans="1:15" ht="30" customHeight="1" x14ac:dyDescent="0.3">
      <c r="A91" s="23">
        <v>7</v>
      </c>
      <c r="B91" s="31" t="s">
        <v>30</v>
      </c>
      <c r="C91" s="32" t="s">
        <v>45</v>
      </c>
      <c r="D91" s="25"/>
      <c r="E91" s="16" t="s">
        <v>8</v>
      </c>
      <c r="F91" s="16">
        <v>12</v>
      </c>
      <c r="G91" s="15" t="s">
        <v>10</v>
      </c>
      <c r="H91" s="35">
        <f t="shared" si="5"/>
        <v>0</v>
      </c>
      <c r="I91" s="36"/>
      <c r="L91" s="28"/>
      <c r="N91" s="28"/>
      <c r="O91" s="29"/>
    </row>
    <row r="92" spans="1:15" ht="30" customHeight="1" x14ac:dyDescent="0.3">
      <c r="A92" s="23">
        <v>8</v>
      </c>
      <c r="B92" s="31" t="s">
        <v>31</v>
      </c>
      <c r="C92" s="32" t="s">
        <v>46</v>
      </c>
      <c r="D92" s="25"/>
      <c r="E92" s="16" t="s">
        <v>8</v>
      </c>
      <c r="F92" s="16">
        <v>12</v>
      </c>
      <c r="G92" s="15" t="s">
        <v>10</v>
      </c>
      <c r="H92" s="35">
        <f t="shared" si="5"/>
        <v>0</v>
      </c>
      <c r="I92" s="36"/>
      <c r="L92" s="28"/>
      <c r="N92" s="28"/>
      <c r="O92" s="29"/>
    </row>
    <row r="93" spans="1:15" ht="30" customHeight="1" x14ac:dyDescent="0.3">
      <c r="A93" s="23">
        <v>9</v>
      </c>
      <c r="B93" s="31" t="s">
        <v>12</v>
      </c>
      <c r="C93" s="32" t="s">
        <v>47</v>
      </c>
      <c r="D93" s="25"/>
      <c r="E93" s="16" t="s">
        <v>8</v>
      </c>
      <c r="F93" s="16">
        <v>12</v>
      </c>
      <c r="G93" s="15" t="s">
        <v>10</v>
      </c>
      <c r="H93" s="35">
        <f t="shared" si="5"/>
        <v>0</v>
      </c>
      <c r="I93" s="36"/>
      <c r="L93" s="28"/>
      <c r="N93" s="28"/>
      <c r="O93" s="29"/>
    </row>
    <row r="94" spans="1:15" ht="30" customHeight="1" x14ac:dyDescent="0.3">
      <c r="A94" s="23">
        <v>10</v>
      </c>
      <c r="B94" s="31" t="s">
        <v>32</v>
      </c>
      <c r="C94" s="32" t="s">
        <v>48</v>
      </c>
      <c r="D94" s="25"/>
      <c r="E94" s="16" t="s">
        <v>8</v>
      </c>
      <c r="F94" s="16">
        <v>12</v>
      </c>
      <c r="G94" s="15" t="s">
        <v>10</v>
      </c>
      <c r="H94" s="35">
        <f t="shared" si="5"/>
        <v>0</v>
      </c>
      <c r="I94" s="36"/>
      <c r="L94" s="28"/>
      <c r="N94" s="28"/>
      <c r="O94" s="29"/>
    </row>
    <row r="95" spans="1:15" ht="30" customHeight="1" x14ac:dyDescent="0.3">
      <c r="A95" s="23">
        <v>11</v>
      </c>
      <c r="B95" s="31" t="s">
        <v>33</v>
      </c>
      <c r="C95" s="32" t="s">
        <v>49</v>
      </c>
      <c r="D95" s="25"/>
      <c r="E95" s="16" t="s">
        <v>8</v>
      </c>
      <c r="F95" s="16">
        <v>12</v>
      </c>
      <c r="G95" s="15" t="s">
        <v>10</v>
      </c>
      <c r="H95" s="35">
        <f t="shared" si="5"/>
        <v>0</v>
      </c>
      <c r="I95" s="36"/>
      <c r="L95" s="28"/>
      <c r="N95" s="28"/>
      <c r="O95" s="29"/>
    </row>
    <row r="96" spans="1:15" ht="30" customHeight="1" x14ac:dyDescent="0.3">
      <c r="A96" s="23">
        <v>12</v>
      </c>
      <c r="B96" s="31" t="s">
        <v>34</v>
      </c>
      <c r="C96" s="32" t="s">
        <v>50</v>
      </c>
      <c r="D96" s="25"/>
      <c r="E96" s="16" t="s">
        <v>8</v>
      </c>
      <c r="F96" s="16">
        <v>12</v>
      </c>
      <c r="G96" s="15" t="s">
        <v>10</v>
      </c>
      <c r="H96" s="35">
        <f t="shared" si="5"/>
        <v>0</v>
      </c>
      <c r="I96" s="36"/>
      <c r="L96" s="28"/>
      <c r="N96" s="28"/>
      <c r="O96" s="29"/>
    </row>
    <row r="97" spans="1:15" ht="30" customHeight="1" x14ac:dyDescent="0.3">
      <c r="A97" s="23">
        <v>13</v>
      </c>
      <c r="B97" s="31" t="s">
        <v>35</v>
      </c>
      <c r="C97" s="32" t="s">
        <v>51</v>
      </c>
      <c r="D97" s="25"/>
      <c r="E97" s="16" t="s">
        <v>8</v>
      </c>
      <c r="F97" s="16">
        <v>12</v>
      </c>
      <c r="G97" s="15" t="s">
        <v>10</v>
      </c>
      <c r="H97" s="37">
        <f t="shared" si="5"/>
        <v>0</v>
      </c>
      <c r="I97" s="38"/>
      <c r="L97" s="28"/>
      <c r="N97" s="28"/>
      <c r="O97" s="29"/>
    </row>
    <row r="98" spans="1:15" ht="30" customHeight="1" x14ac:dyDescent="0.3">
      <c r="A98" s="23">
        <v>14</v>
      </c>
      <c r="B98" s="31" t="s">
        <v>36</v>
      </c>
      <c r="C98" s="32" t="s">
        <v>52</v>
      </c>
      <c r="D98" s="25"/>
      <c r="E98" s="16" t="s">
        <v>8</v>
      </c>
      <c r="F98" s="16">
        <v>12</v>
      </c>
      <c r="G98" s="15" t="s">
        <v>10</v>
      </c>
      <c r="H98" s="39">
        <f t="shared" si="5"/>
        <v>0</v>
      </c>
      <c r="I98" s="40"/>
      <c r="L98" s="28"/>
      <c r="N98" s="28"/>
      <c r="O98" s="29"/>
    </row>
    <row r="99" spans="1:15" ht="30" customHeight="1" x14ac:dyDescent="0.3">
      <c r="A99" s="23">
        <v>15</v>
      </c>
      <c r="B99" s="31" t="s">
        <v>37</v>
      </c>
      <c r="C99" s="32" t="s">
        <v>53</v>
      </c>
      <c r="D99" s="25"/>
      <c r="E99" s="16" t="s">
        <v>8</v>
      </c>
      <c r="F99" s="16">
        <v>12</v>
      </c>
      <c r="G99" s="15" t="s">
        <v>10</v>
      </c>
      <c r="H99" s="35">
        <f t="shared" si="5"/>
        <v>0</v>
      </c>
      <c r="I99" s="36"/>
      <c r="L99" s="28"/>
      <c r="N99" s="28"/>
      <c r="O99" s="29"/>
    </row>
    <row r="100" spans="1:15" ht="30" customHeight="1" x14ac:dyDescent="0.3">
      <c r="A100" s="23">
        <v>16</v>
      </c>
      <c r="B100" s="31" t="s">
        <v>38</v>
      </c>
      <c r="C100" s="32" t="s">
        <v>54</v>
      </c>
      <c r="D100" s="25"/>
      <c r="E100" s="16" t="s">
        <v>8</v>
      </c>
      <c r="F100" s="16">
        <v>12</v>
      </c>
      <c r="G100" s="15" t="s">
        <v>10</v>
      </c>
      <c r="H100" s="35">
        <f t="shared" si="5"/>
        <v>0</v>
      </c>
      <c r="I100" s="36"/>
      <c r="L100" s="28"/>
      <c r="N100" s="28"/>
      <c r="O100" s="29"/>
    </row>
    <row r="101" spans="1:15" ht="30" customHeight="1" x14ac:dyDescent="0.3">
      <c r="A101" s="23">
        <v>17</v>
      </c>
      <c r="B101" s="31" t="s">
        <v>14</v>
      </c>
      <c r="C101" s="32" t="s">
        <v>55</v>
      </c>
      <c r="D101" s="25"/>
      <c r="E101" s="16" t="s">
        <v>8</v>
      </c>
      <c r="F101" s="16">
        <v>12</v>
      </c>
      <c r="G101" s="15" t="s">
        <v>10</v>
      </c>
      <c r="H101" s="35">
        <f t="shared" si="5"/>
        <v>0</v>
      </c>
      <c r="I101" s="36"/>
      <c r="L101" s="28"/>
      <c r="N101" s="28"/>
      <c r="O101" s="29"/>
    </row>
    <row r="102" spans="1:15" ht="35.15" customHeight="1" thickBot="1" x14ac:dyDescent="0.35">
      <c r="A102" s="47" t="s">
        <v>59</v>
      </c>
      <c r="B102" s="48"/>
      <c r="C102" s="48"/>
      <c r="D102" s="48"/>
      <c r="E102" s="48"/>
      <c r="F102" s="48"/>
      <c r="G102" s="48"/>
      <c r="H102" s="49">
        <f>SUM(H85:H101)</f>
        <v>0</v>
      </c>
      <c r="I102" s="50"/>
      <c r="L102" s="28"/>
    </row>
    <row r="103" spans="1:15" ht="51" customHeight="1" thickTop="1" x14ac:dyDescent="0.35">
      <c r="A103" s="59" t="s">
        <v>67</v>
      </c>
      <c r="B103" s="59"/>
      <c r="C103" s="59"/>
      <c r="D103" s="59"/>
      <c r="E103" s="59"/>
      <c r="F103" s="59"/>
      <c r="G103" s="59"/>
      <c r="H103" s="59"/>
      <c r="I103" s="59"/>
      <c r="L103" s="28"/>
    </row>
    <row r="104" spans="1:15" ht="15.5" x14ac:dyDescent="0.35">
      <c r="A104" s="3"/>
      <c r="B104" s="18"/>
      <c r="C104" s="18"/>
      <c r="D104" s="17"/>
      <c r="E104" s="17"/>
      <c r="F104" s="17"/>
      <c r="G104" s="17"/>
      <c r="H104" s="3"/>
      <c r="L104" s="28"/>
    </row>
    <row r="105" spans="1:15" ht="15.5" x14ac:dyDescent="0.35">
      <c r="A105" s="3"/>
      <c r="B105" s="3"/>
      <c r="C105" s="3"/>
      <c r="D105" s="3"/>
      <c r="E105" s="3"/>
      <c r="F105" s="3"/>
      <c r="G105" s="3"/>
      <c r="H105" s="3"/>
      <c r="N105" s="4"/>
      <c r="O105" s="4"/>
    </row>
    <row r="106" spans="1:15" ht="16" thickBot="1" x14ac:dyDescent="0.4">
      <c r="A106" s="7" t="s">
        <v>58</v>
      </c>
      <c r="B106" s="3"/>
      <c r="C106" s="3"/>
      <c r="D106" s="3"/>
      <c r="E106" s="3"/>
      <c r="F106" s="3"/>
      <c r="G106" s="3"/>
      <c r="H106" s="3"/>
    </row>
    <row r="107" spans="1:15" ht="31.5" thickTop="1" x14ac:dyDescent="0.35">
      <c r="A107" s="21" t="s">
        <v>5</v>
      </c>
      <c r="B107" s="22" t="s">
        <v>6</v>
      </c>
      <c r="C107" s="22"/>
      <c r="D107" s="19" t="s">
        <v>7</v>
      </c>
      <c r="E107" s="20" t="s">
        <v>8</v>
      </c>
      <c r="F107" s="20" t="s">
        <v>9</v>
      </c>
      <c r="G107" s="20" t="s">
        <v>10</v>
      </c>
      <c r="H107" s="43" t="s">
        <v>11</v>
      </c>
      <c r="I107" s="44"/>
    </row>
    <row r="108" spans="1:15" ht="30" customHeight="1" x14ac:dyDescent="0.3">
      <c r="A108" s="23">
        <v>1</v>
      </c>
      <c r="B108" s="31" t="s">
        <v>25</v>
      </c>
      <c r="C108" s="32" t="s">
        <v>39</v>
      </c>
      <c r="D108" s="25"/>
      <c r="E108" s="16" t="s">
        <v>8</v>
      </c>
      <c r="F108" s="16">
        <v>12</v>
      </c>
      <c r="G108" s="15" t="s">
        <v>10</v>
      </c>
      <c r="H108" s="45">
        <f t="shared" ref="H108:H124" si="6">+D108*F108</f>
        <v>0</v>
      </c>
      <c r="I108" s="46"/>
      <c r="N108" s="28"/>
      <c r="O108" s="29"/>
    </row>
    <row r="109" spans="1:15" ht="30" customHeight="1" x14ac:dyDescent="0.3">
      <c r="A109" s="23">
        <v>2</v>
      </c>
      <c r="B109" s="31" t="s">
        <v>13</v>
      </c>
      <c r="C109" s="32" t="s">
        <v>40</v>
      </c>
      <c r="D109" s="25"/>
      <c r="E109" s="16" t="s">
        <v>8</v>
      </c>
      <c r="F109" s="16">
        <v>12</v>
      </c>
      <c r="G109" s="15" t="s">
        <v>10</v>
      </c>
      <c r="H109" s="35">
        <f t="shared" si="6"/>
        <v>0</v>
      </c>
      <c r="I109" s="36"/>
      <c r="L109" s="28"/>
      <c r="N109" s="28"/>
      <c r="O109" s="29"/>
    </row>
    <row r="110" spans="1:15" ht="30" customHeight="1" x14ac:dyDescent="0.3">
      <c r="A110" s="23">
        <v>3</v>
      </c>
      <c r="B110" s="31" t="s">
        <v>26</v>
      </c>
      <c r="C110" s="32" t="s">
        <v>41</v>
      </c>
      <c r="D110" s="25"/>
      <c r="E110" s="16" t="s">
        <v>8</v>
      </c>
      <c r="F110" s="16">
        <v>12</v>
      </c>
      <c r="G110" s="15" t="s">
        <v>10</v>
      </c>
      <c r="H110" s="35">
        <f t="shared" si="6"/>
        <v>0</v>
      </c>
      <c r="I110" s="36"/>
      <c r="L110" s="28"/>
      <c r="N110" s="28"/>
      <c r="O110" s="29"/>
    </row>
    <row r="111" spans="1:15" ht="30" customHeight="1" x14ac:dyDescent="0.3">
      <c r="A111" s="23">
        <v>4</v>
      </c>
      <c r="B111" s="31" t="s">
        <v>27</v>
      </c>
      <c r="C111" s="32" t="s">
        <v>42</v>
      </c>
      <c r="D111" s="25"/>
      <c r="E111" s="16" t="s">
        <v>8</v>
      </c>
      <c r="F111" s="16">
        <v>12</v>
      </c>
      <c r="G111" s="15" t="s">
        <v>10</v>
      </c>
      <c r="H111" s="35">
        <f t="shared" si="6"/>
        <v>0</v>
      </c>
      <c r="I111" s="36"/>
      <c r="L111" s="28"/>
      <c r="N111" s="28"/>
      <c r="O111" s="29"/>
    </row>
    <row r="112" spans="1:15" ht="30" customHeight="1" x14ac:dyDescent="0.3">
      <c r="A112" s="23">
        <v>5</v>
      </c>
      <c r="B112" s="31" t="s">
        <v>28</v>
      </c>
      <c r="C112" s="32" t="s">
        <v>43</v>
      </c>
      <c r="D112" s="25"/>
      <c r="E112" s="16" t="s">
        <v>8</v>
      </c>
      <c r="F112" s="16">
        <v>12</v>
      </c>
      <c r="G112" s="15" t="s">
        <v>10</v>
      </c>
      <c r="H112" s="35">
        <f t="shared" si="6"/>
        <v>0</v>
      </c>
      <c r="I112" s="36"/>
      <c r="L112" s="28"/>
      <c r="N112" s="28"/>
      <c r="O112" s="29"/>
    </row>
    <row r="113" spans="1:15" ht="30" customHeight="1" x14ac:dyDescent="0.3">
      <c r="A113" s="23">
        <v>6</v>
      </c>
      <c r="B113" s="31" t="s">
        <v>29</v>
      </c>
      <c r="C113" s="32" t="s">
        <v>44</v>
      </c>
      <c r="D113" s="25"/>
      <c r="E113" s="16" t="s">
        <v>8</v>
      </c>
      <c r="F113" s="16">
        <v>12</v>
      </c>
      <c r="G113" s="15" t="s">
        <v>10</v>
      </c>
      <c r="H113" s="35">
        <f t="shared" si="6"/>
        <v>0</v>
      </c>
      <c r="I113" s="36"/>
      <c r="L113" s="28"/>
      <c r="N113" s="28"/>
      <c r="O113" s="29"/>
    </row>
    <row r="114" spans="1:15" ht="30" customHeight="1" x14ac:dyDescent="0.3">
      <c r="A114" s="23">
        <v>7</v>
      </c>
      <c r="B114" s="31" t="s">
        <v>30</v>
      </c>
      <c r="C114" s="32" t="s">
        <v>45</v>
      </c>
      <c r="D114" s="25"/>
      <c r="E114" s="16" t="s">
        <v>8</v>
      </c>
      <c r="F114" s="16">
        <v>12</v>
      </c>
      <c r="G114" s="15" t="s">
        <v>10</v>
      </c>
      <c r="H114" s="35">
        <f t="shared" si="6"/>
        <v>0</v>
      </c>
      <c r="I114" s="36"/>
      <c r="L114" s="28"/>
      <c r="N114" s="28"/>
      <c r="O114" s="29"/>
    </row>
    <row r="115" spans="1:15" ht="30" customHeight="1" x14ac:dyDescent="0.3">
      <c r="A115" s="23">
        <v>8</v>
      </c>
      <c r="B115" s="31" t="s">
        <v>31</v>
      </c>
      <c r="C115" s="32" t="s">
        <v>46</v>
      </c>
      <c r="D115" s="25"/>
      <c r="E115" s="16" t="s">
        <v>8</v>
      </c>
      <c r="F115" s="16">
        <v>12</v>
      </c>
      <c r="G115" s="15" t="s">
        <v>10</v>
      </c>
      <c r="H115" s="35">
        <f t="shared" si="6"/>
        <v>0</v>
      </c>
      <c r="I115" s="36"/>
      <c r="L115" s="28"/>
      <c r="N115" s="28"/>
      <c r="O115" s="29"/>
    </row>
    <row r="116" spans="1:15" ht="30" customHeight="1" x14ac:dyDescent="0.3">
      <c r="A116" s="23">
        <v>9</v>
      </c>
      <c r="B116" s="31" t="s">
        <v>12</v>
      </c>
      <c r="C116" s="32" t="s">
        <v>47</v>
      </c>
      <c r="D116" s="25"/>
      <c r="E116" s="16" t="s">
        <v>8</v>
      </c>
      <c r="F116" s="16">
        <v>12</v>
      </c>
      <c r="G116" s="15" t="s">
        <v>10</v>
      </c>
      <c r="H116" s="35">
        <f t="shared" si="6"/>
        <v>0</v>
      </c>
      <c r="I116" s="36"/>
      <c r="L116" s="28"/>
      <c r="N116" s="28"/>
      <c r="O116" s="29"/>
    </row>
    <row r="117" spans="1:15" ht="30" customHeight="1" x14ac:dyDescent="0.3">
      <c r="A117" s="23">
        <v>10</v>
      </c>
      <c r="B117" s="31" t="s">
        <v>32</v>
      </c>
      <c r="C117" s="32" t="s">
        <v>48</v>
      </c>
      <c r="D117" s="25"/>
      <c r="E117" s="16" t="s">
        <v>8</v>
      </c>
      <c r="F117" s="16">
        <v>12</v>
      </c>
      <c r="G117" s="15" t="s">
        <v>10</v>
      </c>
      <c r="H117" s="35">
        <f t="shared" si="6"/>
        <v>0</v>
      </c>
      <c r="I117" s="36"/>
      <c r="L117" s="28"/>
      <c r="N117" s="28"/>
      <c r="O117" s="29"/>
    </row>
    <row r="118" spans="1:15" ht="30" customHeight="1" x14ac:dyDescent="0.3">
      <c r="A118" s="23">
        <v>11</v>
      </c>
      <c r="B118" s="31" t="s">
        <v>33</v>
      </c>
      <c r="C118" s="32" t="s">
        <v>49</v>
      </c>
      <c r="D118" s="25"/>
      <c r="E118" s="16" t="s">
        <v>8</v>
      </c>
      <c r="F118" s="16">
        <v>12</v>
      </c>
      <c r="G118" s="15" t="s">
        <v>10</v>
      </c>
      <c r="H118" s="35">
        <f t="shared" si="6"/>
        <v>0</v>
      </c>
      <c r="I118" s="36"/>
      <c r="L118" s="28"/>
      <c r="N118" s="28"/>
      <c r="O118" s="29"/>
    </row>
    <row r="119" spans="1:15" ht="30" customHeight="1" x14ac:dyDescent="0.3">
      <c r="A119" s="23">
        <v>12</v>
      </c>
      <c r="B119" s="31" t="s">
        <v>34</v>
      </c>
      <c r="C119" s="32" t="s">
        <v>50</v>
      </c>
      <c r="D119" s="25"/>
      <c r="E119" s="16" t="s">
        <v>8</v>
      </c>
      <c r="F119" s="16">
        <v>12</v>
      </c>
      <c r="G119" s="15" t="s">
        <v>10</v>
      </c>
      <c r="H119" s="35">
        <f t="shared" si="6"/>
        <v>0</v>
      </c>
      <c r="I119" s="36"/>
      <c r="L119" s="28"/>
      <c r="N119" s="28"/>
      <c r="O119" s="29"/>
    </row>
    <row r="120" spans="1:15" ht="30" customHeight="1" x14ac:dyDescent="0.3">
      <c r="A120" s="23">
        <v>13</v>
      </c>
      <c r="B120" s="31" t="s">
        <v>35</v>
      </c>
      <c r="C120" s="32" t="s">
        <v>51</v>
      </c>
      <c r="D120" s="25"/>
      <c r="E120" s="16" t="s">
        <v>8</v>
      </c>
      <c r="F120" s="16">
        <v>12</v>
      </c>
      <c r="G120" s="15" t="s">
        <v>10</v>
      </c>
      <c r="H120" s="37">
        <f t="shared" si="6"/>
        <v>0</v>
      </c>
      <c r="I120" s="38"/>
      <c r="L120" s="28"/>
      <c r="N120" s="28"/>
      <c r="O120" s="29"/>
    </row>
    <row r="121" spans="1:15" ht="30" customHeight="1" x14ac:dyDescent="0.3">
      <c r="A121" s="23">
        <v>14</v>
      </c>
      <c r="B121" s="31" t="s">
        <v>36</v>
      </c>
      <c r="C121" s="32" t="s">
        <v>52</v>
      </c>
      <c r="D121" s="25"/>
      <c r="E121" s="16" t="s">
        <v>8</v>
      </c>
      <c r="F121" s="16">
        <v>12</v>
      </c>
      <c r="G121" s="15" t="s">
        <v>10</v>
      </c>
      <c r="H121" s="39">
        <f t="shared" si="6"/>
        <v>0</v>
      </c>
      <c r="I121" s="40"/>
      <c r="L121" s="28"/>
      <c r="N121" s="28"/>
      <c r="O121" s="29"/>
    </row>
    <row r="122" spans="1:15" ht="30" customHeight="1" x14ac:dyDescent="0.3">
      <c r="A122" s="23">
        <v>15</v>
      </c>
      <c r="B122" s="31" t="s">
        <v>37</v>
      </c>
      <c r="C122" s="32" t="s">
        <v>53</v>
      </c>
      <c r="D122" s="25"/>
      <c r="E122" s="16" t="s">
        <v>8</v>
      </c>
      <c r="F122" s="16">
        <v>12</v>
      </c>
      <c r="G122" s="15" t="s">
        <v>10</v>
      </c>
      <c r="H122" s="35">
        <f t="shared" si="6"/>
        <v>0</v>
      </c>
      <c r="I122" s="36"/>
      <c r="L122" s="28"/>
      <c r="N122" s="28"/>
      <c r="O122" s="29"/>
    </row>
    <row r="123" spans="1:15" ht="30" customHeight="1" x14ac:dyDescent="0.3">
      <c r="A123" s="23">
        <v>16</v>
      </c>
      <c r="B123" s="31" t="s">
        <v>38</v>
      </c>
      <c r="C123" s="32" t="s">
        <v>54</v>
      </c>
      <c r="D123" s="25"/>
      <c r="E123" s="16" t="s">
        <v>8</v>
      </c>
      <c r="F123" s="16">
        <v>12</v>
      </c>
      <c r="G123" s="15" t="s">
        <v>10</v>
      </c>
      <c r="H123" s="35">
        <f t="shared" si="6"/>
        <v>0</v>
      </c>
      <c r="I123" s="36"/>
      <c r="L123" s="28"/>
      <c r="N123" s="28"/>
      <c r="O123" s="29"/>
    </row>
    <row r="124" spans="1:15" ht="30" customHeight="1" x14ac:dyDescent="0.3">
      <c r="A124" s="23">
        <v>17</v>
      </c>
      <c r="B124" s="31" t="s">
        <v>14</v>
      </c>
      <c r="C124" s="32" t="s">
        <v>55</v>
      </c>
      <c r="D124" s="25"/>
      <c r="E124" s="16" t="s">
        <v>8</v>
      </c>
      <c r="F124" s="16">
        <v>12</v>
      </c>
      <c r="G124" s="15" t="s">
        <v>10</v>
      </c>
      <c r="H124" s="35">
        <f t="shared" si="6"/>
        <v>0</v>
      </c>
      <c r="I124" s="36"/>
      <c r="L124" s="28"/>
      <c r="N124" s="28"/>
      <c r="O124" s="29"/>
    </row>
    <row r="125" spans="1:15" ht="35.15" customHeight="1" thickBot="1" x14ac:dyDescent="0.35">
      <c r="A125" s="47" t="s">
        <v>57</v>
      </c>
      <c r="B125" s="48"/>
      <c r="C125" s="48"/>
      <c r="D125" s="48"/>
      <c r="E125" s="48"/>
      <c r="F125" s="48"/>
      <c r="G125" s="48"/>
      <c r="H125" s="49">
        <f>SUM(H108:H124)</f>
        <v>0</v>
      </c>
      <c r="I125" s="50"/>
      <c r="L125" s="28"/>
    </row>
    <row r="126" spans="1:15" ht="46" customHeight="1" thickTop="1" x14ac:dyDescent="0.35">
      <c r="A126" s="59" t="s">
        <v>67</v>
      </c>
      <c r="B126" s="59"/>
      <c r="C126" s="59"/>
      <c r="D126" s="59"/>
      <c r="E126" s="59"/>
      <c r="F126" s="59"/>
      <c r="G126" s="59"/>
      <c r="H126" s="59"/>
      <c r="I126" s="59"/>
      <c r="L126" s="28"/>
    </row>
    <row r="127" spans="1:15" ht="15.5" x14ac:dyDescent="0.35">
      <c r="A127" s="3"/>
      <c r="B127" s="18"/>
      <c r="C127" s="18"/>
      <c r="D127" s="17"/>
      <c r="E127" s="17"/>
      <c r="F127" s="17"/>
      <c r="G127" s="17"/>
      <c r="H127" s="3"/>
      <c r="L127" s="28"/>
    </row>
    <row r="128" spans="1:15" ht="15.5" x14ac:dyDescent="0.35">
      <c r="A128" s="3"/>
      <c r="B128" s="3"/>
      <c r="C128" s="3"/>
      <c r="D128" s="3"/>
      <c r="E128" s="3"/>
      <c r="F128" s="3"/>
      <c r="G128" s="3"/>
      <c r="H128" s="3"/>
      <c r="N128" s="4"/>
      <c r="O128" s="4"/>
    </row>
    <row r="129" spans="1:15" ht="15.5" x14ac:dyDescent="0.35">
      <c r="A129" s="3"/>
      <c r="B129" s="3"/>
      <c r="C129" s="3"/>
      <c r="D129" s="3"/>
      <c r="E129" s="3"/>
      <c r="F129" s="3"/>
      <c r="G129" s="3"/>
      <c r="H129" s="3"/>
      <c r="N129" s="4"/>
      <c r="O129" s="4"/>
    </row>
    <row r="130" spans="1:15" ht="16" thickBot="1" x14ac:dyDescent="0.4">
      <c r="A130" s="7" t="s">
        <v>16</v>
      </c>
      <c r="B130" s="3"/>
      <c r="C130" s="3"/>
      <c r="D130" s="3"/>
      <c r="E130" s="3"/>
      <c r="F130" s="3"/>
      <c r="G130" s="3"/>
      <c r="H130" s="3"/>
      <c r="N130" s="4"/>
      <c r="O130" s="4"/>
    </row>
    <row r="131" spans="1:15" ht="30" customHeight="1" thickTop="1" x14ac:dyDescent="0.3">
      <c r="A131" s="51" t="s">
        <v>15</v>
      </c>
      <c r="B131" s="52"/>
      <c r="C131" s="52"/>
      <c r="D131" s="52"/>
      <c r="E131" s="52"/>
      <c r="F131" s="52"/>
      <c r="G131" s="53"/>
      <c r="H131" s="9">
        <f>H29</f>
        <v>0</v>
      </c>
      <c r="I131" s="10"/>
      <c r="N131" s="4"/>
      <c r="O131" s="4"/>
    </row>
    <row r="132" spans="1:15" ht="30" customHeight="1" x14ac:dyDescent="0.3">
      <c r="A132" s="54" t="s">
        <v>17</v>
      </c>
      <c r="B132" s="55"/>
      <c r="C132" s="55"/>
      <c r="D132" s="55"/>
      <c r="E132" s="55"/>
      <c r="F132" s="55"/>
      <c r="G132" s="56"/>
      <c r="H132" s="11">
        <f>H55</f>
        <v>0</v>
      </c>
      <c r="I132" s="12"/>
      <c r="N132" s="4"/>
      <c r="O132" s="4"/>
    </row>
    <row r="133" spans="1:15" ht="30" customHeight="1" x14ac:dyDescent="0.3">
      <c r="A133" s="54" t="s">
        <v>18</v>
      </c>
      <c r="B133" s="55"/>
      <c r="C133" s="55"/>
      <c r="D133" s="55"/>
      <c r="E133" s="55"/>
      <c r="F133" s="55"/>
      <c r="G133" s="56"/>
      <c r="H133" s="11">
        <f>H78</f>
        <v>0</v>
      </c>
      <c r="I133" s="12"/>
      <c r="L133" s="13"/>
      <c r="N133" s="4"/>
      <c r="O133" s="4"/>
    </row>
    <row r="134" spans="1:15" ht="30" customHeight="1" x14ac:dyDescent="0.3">
      <c r="A134" s="54" t="s">
        <v>19</v>
      </c>
      <c r="B134" s="55"/>
      <c r="C134" s="55"/>
      <c r="D134" s="55"/>
      <c r="E134" s="55"/>
      <c r="F134" s="55"/>
      <c r="G134" s="56"/>
      <c r="H134" s="11">
        <f>H102</f>
        <v>0</v>
      </c>
      <c r="I134" s="12"/>
      <c r="L134" s="13"/>
      <c r="N134" s="4"/>
      <c r="O134" s="4"/>
    </row>
    <row r="135" spans="1:15" ht="30" customHeight="1" x14ac:dyDescent="0.3">
      <c r="A135" s="54" t="s">
        <v>20</v>
      </c>
      <c r="B135" s="55"/>
      <c r="C135" s="55"/>
      <c r="D135" s="55"/>
      <c r="E135" s="55"/>
      <c r="F135" s="55"/>
      <c r="G135" s="56"/>
      <c r="H135" s="11">
        <f>H125</f>
        <v>0</v>
      </c>
      <c r="I135" s="12"/>
      <c r="L135" s="13"/>
      <c r="N135" s="4"/>
      <c r="O135" s="4"/>
    </row>
    <row r="136" spans="1:15" ht="35.15" customHeight="1" thickBot="1" x14ac:dyDescent="0.35">
      <c r="A136" s="47" t="s">
        <v>21</v>
      </c>
      <c r="B136" s="48"/>
      <c r="C136" s="48"/>
      <c r="D136" s="48"/>
      <c r="E136" s="48"/>
      <c r="F136" s="48"/>
      <c r="G136" s="48"/>
      <c r="H136" s="27">
        <f>SUM(H131:H135)</f>
        <v>0</v>
      </c>
      <c r="I136" s="1" t="s">
        <v>22</v>
      </c>
      <c r="N136" s="4"/>
      <c r="O136" s="4"/>
    </row>
    <row r="137" spans="1:15" ht="15" customHeight="1" thickTop="1" x14ac:dyDescent="0.35">
      <c r="A137" s="58" t="s">
        <v>23</v>
      </c>
      <c r="B137" s="58"/>
      <c r="C137" s="58"/>
      <c r="D137" s="58"/>
      <c r="E137" s="58"/>
      <c r="F137" s="58"/>
      <c r="G137" s="58"/>
      <c r="H137" s="58"/>
      <c r="I137" s="58"/>
      <c r="N137" s="4"/>
      <c r="O137" s="4"/>
    </row>
    <row r="138" spans="1:15" ht="15.5" x14ac:dyDescent="0.35">
      <c r="A138" s="3"/>
      <c r="B138" s="14"/>
      <c r="C138" s="14"/>
      <c r="D138" s="14"/>
      <c r="E138" s="14"/>
      <c r="F138" s="14"/>
      <c r="G138" s="14"/>
      <c r="N138" s="4"/>
      <c r="O138" s="4"/>
    </row>
    <row r="139" spans="1:15" ht="15.5" x14ac:dyDescent="0.35">
      <c r="A139" s="3"/>
      <c r="B139" s="3"/>
      <c r="C139" s="3"/>
      <c r="D139" s="3"/>
      <c r="E139" s="3"/>
      <c r="F139" s="3"/>
      <c r="G139" s="3"/>
      <c r="H139" s="3"/>
      <c r="N139" s="4"/>
      <c r="O139" s="4"/>
    </row>
    <row r="140" spans="1:15" ht="15.75" customHeight="1" x14ac:dyDescent="0.35">
      <c r="A140" s="3"/>
      <c r="B140" s="3"/>
      <c r="C140" s="3"/>
      <c r="D140" s="5" t="s">
        <v>3</v>
      </c>
      <c r="E140" s="6"/>
      <c r="F140" s="57">
        <f>F7</f>
        <v>0</v>
      </c>
      <c r="G140" s="57"/>
      <c r="H140" s="57"/>
      <c r="I140" s="57"/>
      <c r="N140" s="4"/>
      <c r="O140" s="4"/>
    </row>
    <row r="141" spans="1:15" ht="15.5" x14ac:dyDescent="0.35">
      <c r="A141" s="3"/>
      <c r="B141" s="3"/>
      <c r="C141" s="3"/>
      <c r="D141" s="3"/>
      <c r="E141" s="42" t="s">
        <v>4</v>
      </c>
      <c r="F141" s="42"/>
      <c r="G141" s="42"/>
      <c r="H141" s="42"/>
      <c r="N141" s="4"/>
      <c r="O141" s="4"/>
    </row>
    <row r="142" spans="1:15" ht="15.5" x14ac:dyDescent="0.35">
      <c r="A142" s="3"/>
      <c r="B142" s="3"/>
      <c r="C142" s="3"/>
      <c r="D142" s="3"/>
      <c r="E142" s="3"/>
      <c r="F142" s="3"/>
      <c r="G142" s="3"/>
      <c r="H142" s="3"/>
      <c r="N142" s="4"/>
      <c r="O142" s="4"/>
    </row>
    <row r="143" spans="1:15" ht="15.5" x14ac:dyDescent="0.35">
      <c r="A143" s="3"/>
      <c r="B143" s="3"/>
      <c r="C143" s="3"/>
      <c r="D143" s="3"/>
      <c r="E143" s="3"/>
      <c r="F143" s="3"/>
      <c r="G143" s="3"/>
      <c r="H143" s="3"/>
      <c r="N143" s="4"/>
      <c r="O143" s="4"/>
    </row>
    <row r="144" spans="1:15" ht="15.5" x14ac:dyDescent="0.35">
      <c r="A144" s="3"/>
      <c r="B144" s="3"/>
      <c r="C144" s="3"/>
      <c r="D144" s="3"/>
      <c r="E144" s="3"/>
      <c r="F144" s="3"/>
      <c r="G144" s="3"/>
      <c r="H144" s="3"/>
      <c r="N144" s="4"/>
      <c r="O144" s="4"/>
    </row>
    <row r="145" spans="1:15" ht="15.5" x14ac:dyDescent="0.35">
      <c r="A145" s="3"/>
      <c r="B145" s="3"/>
      <c r="C145" s="3"/>
      <c r="D145" s="3"/>
      <c r="E145" s="3"/>
      <c r="F145" s="3"/>
      <c r="G145" s="3"/>
      <c r="H145" s="3"/>
      <c r="N145" s="4"/>
      <c r="O145" s="4"/>
    </row>
    <row r="146" spans="1:15" ht="15.5" x14ac:dyDescent="0.35">
      <c r="A146" s="3"/>
      <c r="B146" s="3"/>
      <c r="C146" s="3"/>
      <c r="D146" s="3"/>
      <c r="E146" s="3"/>
      <c r="F146" s="3"/>
      <c r="G146" s="3"/>
      <c r="H146" s="3"/>
      <c r="N146" s="4"/>
      <c r="O146" s="4"/>
    </row>
    <row r="147" spans="1:15" ht="15.5" x14ac:dyDescent="0.35">
      <c r="A147" s="3"/>
      <c r="B147" s="3"/>
      <c r="C147" s="3"/>
      <c r="D147" s="3"/>
      <c r="E147" s="3"/>
      <c r="F147" s="3"/>
      <c r="G147" s="3"/>
      <c r="H147" s="3"/>
      <c r="N147" s="4"/>
      <c r="O147" s="4"/>
    </row>
    <row r="148" spans="1:15" ht="15.5" x14ac:dyDescent="0.35">
      <c r="A148" s="3"/>
      <c r="B148" s="3"/>
      <c r="C148" s="3"/>
      <c r="D148" s="3"/>
      <c r="E148" s="3"/>
      <c r="F148" s="3"/>
      <c r="G148" s="3"/>
      <c r="H148" s="3"/>
      <c r="N148" s="4"/>
      <c r="O148" s="4"/>
    </row>
    <row r="149" spans="1:15" ht="15.5" x14ac:dyDescent="0.35">
      <c r="A149" s="3"/>
      <c r="B149" s="3"/>
      <c r="C149" s="3"/>
      <c r="D149" s="3"/>
      <c r="E149" s="3"/>
      <c r="F149" s="3"/>
      <c r="G149" s="3"/>
      <c r="H149" s="3"/>
      <c r="N149" s="4"/>
      <c r="O149" s="4"/>
    </row>
    <row r="150" spans="1:15" ht="15.5" x14ac:dyDescent="0.35">
      <c r="A150" s="3"/>
      <c r="B150" s="3"/>
      <c r="C150" s="3"/>
      <c r="D150" s="3"/>
      <c r="E150" s="3"/>
      <c r="F150" s="3"/>
      <c r="G150" s="3"/>
      <c r="H150" s="3"/>
      <c r="N150" s="4"/>
      <c r="O150" s="4"/>
    </row>
    <row r="151" spans="1:15" ht="15.5" x14ac:dyDescent="0.35">
      <c r="A151" s="3"/>
      <c r="B151" s="3"/>
      <c r="C151" s="3"/>
      <c r="D151" s="3"/>
      <c r="E151" s="3"/>
      <c r="F151" s="3"/>
      <c r="G151" s="3"/>
      <c r="H151" s="3"/>
      <c r="N151" s="4"/>
      <c r="O151" s="4"/>
    </row>
    <row r="152" spans="1:15" s="4" customFormat="1" ht="15.5" x14ac:dyDescent="0.35">
      <c r="A152" s="3"/>
      <c r="B152" s="3"/>
      <c r="C152" s="3"/>
      <c r="D152" s="3"/>
      <c r="E152" s="3"/>
      <c r="F152" s="3"/>
      <c r="G152" s="3"/>
      <c r="H152" s="3"/>
    </row>
    <row r="153" spans="1:15" s="4" customFormat="1" ht="15.5" x14ac:dyDescent="0.35">
      <c r="A153" s="3"/>
      <c r="B153" s="3"/>
      <c r="C153" s="3"/>
      <c r="D153" s="3"/>
      <c r="E153" s="3"/>
      <c r="F153" s="3"/>
      <c r="G153" s="3"/>
      <c r="H153" s="3"/>
    </row>
    <row r="154" spans="1:15" s="4" customFormat="1" ht="15.5" x14ac:dyDescent="0.35">
      <c r="A154" s="3"/>
      <c r="B154" s="3"/>
      <c r="C154" s="3"/>
      <c r="D154" s="3"/>
      <c r="E154" s="3"/>
      <c r="F154" s="3"/>
      <c r="G154" s="3"/>
      <c r="H154" s="3"/>
    </row>
    <row r="155" spans="1:15" s="4" customFormat="1" ht="15.5" x14ac:dyDescent="0.35">
      <c r="A155" s="3"/>
      <c r="B155" s="3"/>
      <c r="C155" s="3"/>
      <c r="D155" s="3"/>
      <c r="E155" s="3"/>
      <c r="F155" s="3"/>
      <c r="G155" s="3"/>
      <c r="H155" s="3"/>
    </row>
    <row r="156" spans="1:15" s="4" customFormat="1" ht="15.5" x14ac:dyDescent="0.35">
      <c r="A156" s="3"/>
      <c r="B156" s="3"/>
      <c r="C156" s="3"/>
      <c r="D156" s="3"/>
      <c r="E156" s="3"/>
      <c r="F156" s="3"/>
      <c r="G156" s="3"/>
      <c r="H156" s="3"/>
    </row>
    <row r="157" spans="1:15" s="4" customFormat="1" ht="15.5" x14ac:dyDescent="0.35">
      <c r="A157" s="3"/>
      <c r="B157" s="3"/>
      <c r="C157" s="3"/>
      <c r="D157" s="3"/>
      <c r="E157" s="3"/>
      <c r="F157" s="3"/>
      <c r="G157" s="3"/>
      <c r="H157" s="3"/>
    </row>
    <row r="158" spans="1:15" s="4" customFormat="1" ht="15.5" x14ac:dyDescent="0.35">
      <c r="A158" s="3"/>
      <c r="B158" s="3"/>
      <c r="C158" s="3"/>
      <c r="D158" s="3"/>
      <c r="E158" s="3"/>
      <c r="F158" s="3"/>
      <c r="G158" s="3"/>
      <c r="H158" s="3"/>
    </row>
    <row r="159" spans="1:15" s="4" customFormat="1" ht="15.5" x14ac:dyDescent="0.35">
      <c r="A159" s="3"/>
      <c r="B159" s="3"/>
      <c r="C159" s="3"/>
      <c r="D159" s="3"/>
      <c r="E159" s="3"/>
      <c r="F159" s="3"/>
      <c r="G159" s="3"/>
      <c r="H159" s="3"/>
    </row>
    <row r="160" spans="1:15" s="4" customFormat="1" ht="15.5" x14ac:dyDescent="0.35">
      <c r="A160" s="3"/>
      <c r="B160" s="3"/>
      <c r="C160" s="3"/>
      <c r="D160" s="3"/>
      <c r="E160" s="3"/>
      <c r="F160" s="3"/>
      <c r="G160" s="3"/>
      <c r="H160" s="3"/>
    </row>
    <row r="161" spans="1:8" s="4" customFormat="1" ht="15.5" x14ac:dyDescent="0.35">
      <c r="A161" s="3"/>
      <c r="B161" s="3"/>
      <c r="C161" s="3"/>
      <c r="D161" s="3"/>
      <c r="E161" s="3"/>
      <c r="F161" s="3"/>
      <c r="G161" s="3"/>
      <c r="H161" s="3"/>
    </row>
    <row r="162" spans="1:8" s="4" customFormat="1" ht="15.5" x14ac:dyDescent="0.35">
      <c r="A162" s="3"/>
      <c r="B162" s="3"/>
      <c r="C162" s="3"/>
      <c r="D162" s="3"/>
      <c r="E162" s="3"/>
      <c r="F162" s="3"/>
      <c r="G162" s="3"/>
      <c r="H162" s="3"/>
    </row>
    <row r="163" spans="1:8" s="4" customFormat="1" ht="15.5" x14ac:dyDescent="0.35">
      <c r="A163" s="3"/>
      <c r="B163" s="3"/>
      <c r="C163" s="3"/>
      <c r="D163" s="3"/>
      <c r="E163" s="3"/>
      <c r="F163" s="3"/>
      <c r="G163" s="3"/>
      <c r="H163" s="3"/>
    </row>
    <row r="164" spans="1:8" s="4" customFormat="1" ht="15.5" x14ac:dyDescent="0.35">
      <c r="A164" s="3"/>
      <c r="B164" s="3"/>
      <c r="C164" s="3"/>
      <c r="D164" s="3"/>
      <c r="E164" s="3"/>
      <c r="F164" s="3"/>
      <c r="G164" s="3"/>
      <c r="H164" s="3"/>
    </row>
    <row r="165" spans="1:8" s="4" customFormat="1" ht="15.5" x14ac:dyDescent="0.35">
      <c r="A165" s="3"/>
      <c r="B165" s="3"/>
      <c r="C165" s="3"/>
      <c r="D165" s="3"/>
      <c r="E165" s="3"/>
      <c r="F165" s="3"/>
      <c r="G165" s="3"/>
      <c r="H165" s="3"/>
    </row>
    <row r="166" spans="1:8" s="4" customFormat="1" ht="15.5" x14ac:dyDescent="0.35">
      <c r="A166" s="3"/>
      <c r="B166" s="3"/>
      <c r="C166" s="3"/>
      <c r="D166" s="3"/>
      <c r="E166" s="3"/>
      <c r="F166" s="3"/>
      <c r="G166" s="3"/>
      <c r="H166" s="3"/>
    </row>
    <row r="167" spans="1:8" s="4" customFormat="1" ht="15.5" x14ac:dyDescent="0.35">
      <c r="A167" s="3"/>
      <c r="B167" s="3"/>
      <c r="C167" s="3"/>
      <c r="D167" s="3"/>
      <c r="E167" s="3"/>
      <c r="F167" s="3"/>
      <c r="G167" s="3"/>
      <c r="H167" s="3"/>
    </row>
    <row r="168" spans="1:8" s="4" customFormat="1" ht="15.5" x14ac:dyDescent="0.35">
      <c r="A168" s="3"/>
      <c r="B168" s="3"/>
      <c r="C168" s="3"/>
      <c r="D168" s="3"/>
      <c r="E168" s="3"/>
      <c r="F168" s="3"/>
      <c r="G168" s="3"/>
      <c r="H168" s="3"/>
    </row>
    <row r="169" spans="1:8" s="4" customFormat="1" ht="15.5" x14ac:dyDescent="0.35">
      <c r="A169" s="3"/>
      <c r="B169" s="3"/>
      <c r="C169" s="3"/>
      <c r="D169" s="3"/>
      <c r="E169" s="3"/>
      <c r="F169" s="3"/>
      <c r="G169" s="3"/>
      <c r="H169" s="3"/>
    </row>
    <row r="170" spans="1:8" s="4" customFormat="1" ht="15.5" x14ac:dyDescent="0.35">
      <c r="A170" s="3"/>
      <c r="B170" s="3"/>
      <c r="C170" s="3"/>
      <c r="D170" s="3"/>
      <c r="E170" s="3"/>
      <c r="F170" s="3"/>
      <c r="G170" s="3"/>
      <c r="H170" s="3"/>
    </row>
    <row r="171" spans="1:8" s="4" customFormat="1" ht="15.5" x14ac:dyDescent="0.35">
      <c r="A171" s="3"/>
      <c r="B171" s="3"/>
      <c r="C171" s="3"/>
      <c r="D171" s="3"/>
      <c r="E171" s="3"/>
      <c r="F171" s="3"/>
      <c r="G171" s="3"/>
      <c r="H171" s="3"/>
    </row>
    <row r="172" spans="1:8" s="4" customFormat="1" ht="15.5" x14ac:dyDescent="0.35">
      <c r="A172" s="3"/>
      <c r="B172" s="3"/>
      <c r="C172" s="3"/>
      <c r="D172" s="3"/>
      <c r="E172" s="3"/>
      <c r="F172" s="3"/>
      <c r="G172" s="3"/>
      <c r="H172" s="3"/>
    </row>
    <row r="173" spans="1:8" s="4" customFormat="1" ht="15.5" x14ac:dyDescent="0.35">
      <c r="A173" s="3"/>
      <c r="B173" s="3"/>
      <c r="C173" s="3"/>
      <c r="D173" s="3"/>
      <c r="E173" s="3"/>
      <c r="F173" s="3"/>
      <c r="G173" s="3"/>
      <c r="H173" s="3"/>
    </row>
    <row r="174" spans="1:8" s="4" customFormat="1" ht="15.5" x14ac:dyDescent="0.35">
      <c r="A174" s="3"/>
      <c r="B174" s="3"/>
      <c r="C174" s="3"/>
      <c r="D174" s="3"/>
      <c r="E174" s="3"/>
      <c r="F174" s="3"/>
      <c r="G174" s="3"/>
      <c r="H174" s="3"/>
    </row>
    <row r="175" spans="1:8" s="4" customFormat="1" ht="15.5" x14ac:dyDescent="0.35">
      <c r="A175" s="3"/>
      <c r="B175" s="3"/>
      <c r="C175" s="3"/>
      <c r="D175" s="3"/>
      <c r="E175" s="3"/>
      <c r="F175" s="3"/>
      <c r="G175" s="3"/>
      <c r="H175" s="3"/>
    </row>
    <row r="176" spans="1:8" s="4" customFormat="1" ht="15.5" x14ac:dyDescent="0.35">
      <c r="A176" s="3"/>
      <c r="B176" s="3"/>
      <c r="C176" s="3"/>
      <c r="D176" s="3"/>
      <c r="E176" s="3"/>
      <c r="F176" s="3"/>
      <c r="G176" s="3"/>
      <c r="H176" s="3"/>
    </row>
    <row r="177" spans="1:8" s="4" customFormat="1" ht="15.5" x14ac:dyDescent="0.35">
      <c r="A177" s="3"/>
      <c r="B177" s="3"/>
      <c r="C177" s="3"/>
      <c r="D177" s="3"/>
      <c r="E177" s="3"/>
      <c r="F177" s="3"/>
      <c r="G177" s="3"/>
      <c r="H177" s="3"/>
    </row>
    <row r="178" spans="1:8" s="4" customFormat="1" ht="15.5" x14ac:dyDescent="0.35">
      <c r="A178" s="3"/>
      <c r="B178" s="3"/>
      <c r="C178" s="3"/>
      <c r="D178" s="3"/>
      <c r="E178" s="3"/>
      <c r="F178" s="3"/>
      <c r="G178" s="3"/>
      <c r="H178" s="3"/>
    </row>
    <row r="179" spans="1:8" s="4" customFormat="1" ht="15.5" x14ac:dyDescent="0.35">
      <c r="A179" s="3"/>
      <c r="B179" s="3"/>
      <c r="C179" s="3"/>
      <c r="D179" s="3"/>
      <c r="E179" s="3"/>
      <c r="F179" s="3"/>
      <c r="G179" s="3"/>
      <c r="H179" s="3"/>
    </row>
    <row r="180" spans="1:8" s="4" customFormat="1" ht="15.5" x14ac:dyDescent="0.35">
      <c r="A180" s="3"/>
      <c r="B180" s="3"/>
      <c r="C180" s="3"/>
      <c r="D180" s="3"/>
      <c r="E180" s="3"/>
      <c r="F180" s="3"/>
      <c r="G180" s="3"/>
      <c r="H180" s="3"/>
    </row>
    <row r="181" spans="1:8" s="4" customFormat="1" ht="15.5" x14ac:dyDescent="0.35">
      <c r="A181" s="3"/>
      <c r="B181" s="3"/>
      <c r="C181" s="3"/>
      <c r="D181" s="3"/>
      <c r="E181" s="3"/>
      <c r="F181" s="3"/>
      <c r="G181" s="3"/>
      <c r="H181" s="3"/>
    </row>
    <row r="182" spans="1:8" s="4" customFormat="1" ht="15.5" x14ac:dyDescent="0.35">
      <c r="A182" s="3"/>
      <c r="B182" s="3"/>
      <c r="C182" s="3"/>
      <c r="D182" s="3"/>
      <c r="E182" s="3"/>
      <c r="F182" s="3"/>
      <c r="G182" s="3"/>
      <c r="H182" s="3"/>
    </row>
    <row r="183" spans="1:8" s="4" customFormat="1" ht="15.5" x14ac:dyDescent="0.35">
      <c r="A183" s="3"/>
      <c r="B183" s="3"/>
      <c r="C183" s="3"/>
      <c r="D183" s="3"/>
      <c r="E183" s="3"/>
      <c r="F183" s="3"/>
      <c r="G183" s="3"/>
      <c r="H183" s="3"/>
    </row>
    <row r="184" spans="1:8" s="4" customFormat="1" ht="15.5" x14ac:dyDescent="0.35">
      <c r="A184" s="3"/>
      <c r="B184" s="3"/>
      <c r="C184" s="3"/>
      <c r="D184" s="3"/>
      <c r="E184" s="3"/>
      <c r="F184" s="3"/>
      <c r="G184" s="3"/>
      <c r="H184" s="3"/>
    </row>
    <row r="185" spans="1:8" s="4" customFormat="1" ht="15.5" x14ac:dyDescent="0.35">
      <c r="A185" s="3"/>
      <c r="B185" s="3"/>
      <c r="C185" s="3"/>
      <c r="D185" s="3"/>
      <c r="E185" s="3"/>
      <c r="F185" s="3"/>
      <c r="G185" s="3"/>
      <c r="H185" s="3"/>
    </row>
    <row r="186" spans="1:8" s="4" customFormat="1" ht="15.5" x14ac:dyDescent="0.35">
      <c r="A186" s="3"/>
      <c r="B186" s="3"/>
      <c r="C186" s="3"/>
      <c r="D186" s="3"/>
      <c r="E186" s="3"/>
      <c r="F186" s="3"/>
      <c r="G186" s="3"/>
      <c r="H186" s="3"/>
    </row>
    <row r="187" spans="1:8" s="4" customFormat="1" ht="15.5" x14ac:dyDescent="0.35">
      <c r="A187" s="3"/>
      <c r="B187" s="3"/>
      <c r="C187" s="3"/>
      <c r="D187" s="3"/>
      <c r="E187" s="3"/>
      <c r="F187" s="3"/>
      <c r="G187" s="3"/>
      <c r="H187" s="3"/>
    </row>
    <row r="188" spans="1:8" s="4" customFormat="1" ht="15.5" x14ac:dyDescent="0.35">
      <c r="A188" s="3"/>
      <c r="B188" s="3"/>
      <c r="C188" s="3"/>
      <c r="D188" s="3"/>
      <c r="E188" s="3"/>
      <c r="F188" s="3"/>
      <c r="G188" s="3"/>
      <c r="H188" s="3"/>
    </row>
    <row r="189" spans="1:8" s="4" customFormat="1" ht="15.5" x14ac:dyDescent="0.35">
      <c r="A189" s="3"/>
      <c r="B189" s="3"/>
      <c r="C189" s="3"/>
      <c r="D189" s="3"/>
      <c r="E189" s="3"/>
      <c r="F189" s="3"/>
      <c r="G189" s="3"/>
      <c r="H189" s="3"/>
    </row>
    <row r="190" spans="1:8" s="4" customFormat="1" ht="15.5" x14ac:dyDescent="0.35">
      <c r="A190" s="3"/>
      <c r="B190" s="3"/>
      <c r="C190" s="3"/>
      <c r="D190" s="3"/>
      <c r="E190" s="3"/>
      <c r="F190" s="3"/>
      <c r="G190" s="3"/>
      <c r="H190" s="3"/>
    </row>
    <row r="191" spans="1:8" s="4" customFormat="1" ht="15.5" x14ac:dyDescent="0.35">
      <c r="A191" s="3"/>
      <c r="B191" s="3"/>
      <c r="C191" s="3"/>
      <c r="D191" s="3"/>
      <c r="E191" s="3"/>
      <c r="F191" s="3"/>
      <c r="G191" s="3"/>
      <c r="H191" s="3"/>
    </row>
    <row r="192" spans="1:8" s="4" customFormat="1" ht="15.5" x14ac:dyDescent="0.35">
      <c r="A192" s="3"/>
      <c r="B192" s="3"/>
      <c r="C192" s="3"/>
      <c r="D192" s="3"/>
      <c r="E192" s="3"/>
      <c r="F192" s="3"/>
      <c r="G192" s="3"/>
      <c r="H192" s="3"/>
    </row>
    <row r="193" spans="1:8" s="4" customFormat="1" ht="15.5" x14ac:dyDescent="0.35">
      <c r="A193" s="3"/>
      <c r="B193" s="3"/>
      <c r="C193" s="3"/>
      <c r="D193" s="3"/>
      <c r="E193" s="3"/>
      <c r="F193" s="3"/>
      <c r="G193" s="3"/>
      <c r="H193" s="3"/>
    </row>
    <row r="194" spans="1:8" s="4" customFormat="1" ht="15.5" x14ac:dyDescent="0.35">
      <c r="A194" s="3"/>
      <c r="B194" s="3"/>
      <c r="C194" s="3"/>
      <c r="D194" s="3"/>
      <c r="E194" s="3"/>
      <c r="F194" s="3"/>
      <c r="G194" s="3"/>
      <c r="H194" s="3"/>
    </row>
    <row r="195" spans="1:8" s="4" customFormat="1" ht="15.5" x14ac:dyDescent="0.35">
      <c r="A195" s="3"/>
      <c r="B195" s="3"/>
      <c r="C195" s="3"/>
      <c r="D195" s="3"/>
      <c r="E195" s="3"/>
      <c r="F195" s="3"/>
      <c r="G195" s="3"/>
      <c r="H195" s="3"/>
    </row>
    <row r="196" spans="1:8" s="4" customFormat="1" ht="15.5" x14ac:dyDescent="0.35">
      <c r="A196" s="3"/>
      <c r="B196" s="3"/>
      <c r="C196" s="3"/>
      <c r="D196" s="3"/>
      <c r="E196" s="3"/>
      <c r="F196" s="3"/>
      <c r="G196" s="3"/>
      <c r="H196" s="3"/>
    </row>
    <row r="197" spans="1:8" s="4" customFormat="1" ht="15.5" x14ac:dyDescent="0.35">
      <c r="A197" s="3"/>
      <c r="B197" s="3"/>
      <c r="C197" s="3"/>
      <c r="D197" s="3"/>
      <c r="E197" s="3"/>
      <c r="F197" s="3"/>
      <c r="G197" s="3"/>
      <c r="H197" s="3"/>
    </row>
    <row r="198" spans="1:8" s="4" customFormat="1" ht="15.5" x14ac:dyDescent="0.35">
      <c r="A198" s="3"/>
      <c r="B198" s="3"/>
      <c r="C198" s="3"/>
      <c r="D198" s="3"/>
      <c r="E198" s="3"/>
      <c r="F198" s="3"/>
      <c r="G198" s="3"/>
      <c r="H198" s="3"/>
    </row>
    <row r="199" spans="1:8" s="4" customFormat="1" ht="15.5" x14ac:dyDescent="0.35">
      <c r="A199" s="3"/>
      <c r="B199" s="3"/>
      <c r="C199" s="3"/>
      <c r="D199" s="3"/>
      <c r="E199" s="3"/>
      <c r="F199" s="3"/>
      <c r="G199" s="3"/>
      <c r="H199" s="3"/>
    </row>
    <row r="200" spans="1:8" s="4" customFormat="1" ht="15.5" x14ac:dyDescent="0.35">
      <c r="A200" s="3"/>
      <c r="B200" s="3"/>
      <c r="C200" s="3"/>
      <c r="D200" s="3"/>
      <c r="E200" s="3"/>
      <c r="F200" s="3"/>
      <c r="G200" s="3"/>
      <c r="H200" s="3"/>
    </row>
    <row r="201" spans="1:8" s="4" customFormat="1" ht="15.5" x14ac:dyDescent="0.35">
      <c r="A201" s="3"/>
      <c r="B201" s="3"/>
      <c r="C201" s="3"/>
      <c r="D201" s="3"/>
      <c r="E201" s="3"/>
      <c r="F201" s="3"/>
      <c r="G201" s="3"/>
      <c r="H201" s="3"/>
    </row>
    <row r="202" spans="1:8" s="4" customFormat="1" ht="15.5" x14ac:dyDescent="0.35">
      <c r="A202" s="3"/>
      <c r="B202" s="3"/>
      <c r="C202" s="3"/>
      <c r="D202" s="3"/>
      <c r="E202" s="3"/>
      <c r="F202" s="3"/>
      <c r="G202" s="3"/>
      <c r="H202" s="3"/>
    </row>
    <row r="203" spans="1:8" s="4" customFormat="1" ht="15.5" x14ac:dyDescent="0.35">
      <c r="A203" s="3"/>
      <c r="B203" s="3"/>
      <c r="C203" s="3"/>
      <c r="D203" s="3"/>
      <c r="E203" s="3"/>
      <c r="F203" s="3"/>
      <c r="G203" s="3"/>
      <c r="H203" s="3"/>
    </row>
    <row r="204" spans="1:8" s="4" customFormat="1" ht="15.5" x14ac:dyDescent="0.35">
      <c r="A204" s="3"/>
      <c r="B204" s="3"/>
      <c r="C204" s="3"/>
      <c r="D204" s="3"/>
      <c r="E204" s="3"/>
      <c r="F204" s="3"/>
      <c r="G204" s="3"/>
      <c r="H204" s="3"/>
    </row>
    <row r="205" spans="1:8" s="4" customFormat="1" ht="15.5" x14ac:dyDescent="0.35">
      <c r="A205" s="3"/>
      <c r="B205" s="3"/>
      <c r="C205" s="3"/>
      <c r="D205" s="3"/>
      <c r="E205" s="3"/>
      <c r="F205" s="3"/>
      <c r="G205" s="3"/>
      <c r="H205" s="3"/>
    </row>
    <row r="206" spans="1:8" s="4" customFormat="1" ht="15.5" x14ac:dyDescent="0.35">
      <c r="A206" s="3"/>
      <c r="B206" s="3"/>
      <c r="C206" s="3"/>
      <c r="D206" s="3"/>
      <c r="E206" s="3"/>
      <c r="F206" s="3"/>
      <c r="G206" s="3"/>
      <c r="H206" s="3"/>
    </row>
    <row r="207" spans="1:8" s="4" customFormat="1" ht="15.5" x14ac:dyDescent="0.35">
      <c r="A207" s="3"/>
      <c r="B207" s="3"/>
      <c r="C207" s="3"/>
      <c r="D207" s="3"/>
      <c r="E207" s="3"/>
      <c r="F207" s="3"/>
      <c r="G207" s="3"/>
      <c r="H207" s="3"/>
    </row>
    <row r="208" spans="1:8" s="4" customFormat="1" ht="15.5" x14ac:dyDescent="0.35">
      <c r="A208" s="3"/>
      <c r="B208" s="3"/>
      <c r="C208" s="3"/>
      <c r="D208" s="3"/>
      <c r="E208" s="3"/>
      <c r="F208" s="3"/>
      <c r="G208" s="3"/>
      <c r="H208" s="3"/>
    </row>
    <row r="209" spans="1:8" s="4" customFormat="1" ht="15.5" x14ac:dyDescent="0.35">
      <c r="A209" s="3"/>
      <c r="B209" s="3"/>
      <c r="C209" s="3"/>
      <c r="D209" s="3"/>
      <c r="E209" s="3"/>
      <c r="F209" s="3"/>
      <c r="G209" s="3"/>
      <c r="H209" s="3"/>
    </row>
    <row r="210" spans="1:8" s="4" customFormat="1" ht="15.5" x14ac:dyDescent="0.35">
      <c r="A210" s="3"/>
      <c r="B210" s="3"/>
      <c r="C210" s="3"/>
      <c r="D210" s="3"/>
      <c r="E210" s="3"/>
      <c r="F210" s="3"/>
      <c r="G210" s="3"/>
      <c r="H210" s="3"/>
    </row>
    <row r="211" spans="1:8" s="4" customFormat="1" ht="15.5" x14ac:dyDescent="0.35">
      <c r="A211" s="3"/>
      <c r="B211" s="3"/>
      <c r="C211" s="3"/>
      <c r="D211" s="3"/>
      <c r="E211" s="3"/>
      <c r="F211" s="3"/>
      <c r="G211" s="3"/>
      <c r="H211" s="3"/>
    </row>
    <row r="212" spans="1:8" s="4" customFormat="1" ht="15.5" x14ac:dyDescent="0.35">
      <c r="A212" s="3"/>
      <c r="B212" s="3"/>
      <c r="C212" s="3"/>
      <c r="D212" s="3"/>
      <c r="E212" s="3"/>
      <c r="F212" s="3"/>
      <c r="G212" s="3"/>
      <c r="H212" s="3"/>
    </row>
    <row r="213" spans="1:8" s="4" customFormat="1" ht="15.5" x14ac:dyDescent="0.35">
      <c r="A213" s="3"/>
      <c r="B213" s="3"/>
      <c r="C213" s="3"/>
      <c r="D213" s="3"/>
      <c r="E213" s="3"/>
      <c r="F213" s="3"/>
      <c r="G213" s="3"/>
      <c r="H213" s="3"/>
    </row>
    <row r="214" spans="1:8" s="4" customFormat="1" ht="15.5" x14ac:dyDescent="0.35">
      <c r="A214" s="3"/>
      <c r="B214" s="3"/>
      <c r="C214" s="3"/>
      <c r="D214" s="3"/>
      <c r="E214" s="3"/>
      <c r="F214" s="3"/>
      <c r="G214" s="3"/>
      <c r="H214" s="3"/>
    </row>
    <row r="215" spans="1:8" s="4" customFormat="1" ht="15.5" x14ac:dyDescent="0.35">
      <c r="A215" s="3"/>
      <c r="B215" s="3"/>
      <c r="C215" s="3"/>
      <c r="D215" s="3"/>
      <c r="E215" s="3"/>
      <c r="F215" s="3"/>
      <c r="G215" s="3"/>
      <c r="H215" s="3"/>
    </row>
    <row r="216" spans="1:8" s="4" customFormat="1" ht="15.5" x14ac:dyDescent="0.35">
      <c r="A216" s="3"/>
      <c r="B216" s="3"/>
      <c r="C216" s="3"/>
      <c r="D216" s="3"/>
      <c r="E216" s="3"/>
      <c r="F216" s="3"/>
      <c r="G216" s="3"/>
      <c r="H216" s="3"/>
    </row>
    <row r="217" spans="1:8" s="4" customFormat="1" ht="15.5" x14ac:dyDescent="0.35">
      <c r="A217" s="3"/>
      <c r="B217" s="3"/>
      <c r="C217" s="3"/>
      <c r="D217" s="3"/>
      <c r="E217" s="3"/>
      <c r="F217" s="3"/>
      <c r="G217" s="3"/>
      <c r="H217" s="3"/>
    </row>
    <row r="218" spans="1:8" s="4" customFormat="1" ht="15.5" x14ac:dyDescent="0.35">
      <c r="A218" s="3"/>
      <c r="B218" s="3"/>
      <c r="C218" s="3"/>
      <c r="D218" s="3"/>
      <c r="E218" s="3"/>
      <c r="F218" s="3"/>
      <c r="G218" s="3"/>
      <c r="H218" s="3"/>
    </row>
    <row r="219" spans="1:8" s="4" customFormat="1" ht="15.5" x14ac:dyDescent="0.35">
      <c r="A219" s="3"/>
      <c r="B219" s="3"/>
      <c r="C219" s="3"/>
      <c r="D219" s="3"/>
      <c r="E219" s="3"/>
      <c r="F219" s="3"/>
      <c r="G219" s="3"/>
      <c r="H219" s="3"/>
    </row>
    <row r="220" spans="1:8" s="4" customFormat="1" ht="15.5" x14ac:dyDescent="0.35">
      <c r="A220" s="3"/>
      <c r="B220" s="3"/>
      <c r="C220" s="3"/>
      <c r="D220" s="3"/>
      <c r="E220" s="3"/>
      <c r="F220" s="3"/>
      <c r="G220" s="3"/>
      <c r="H220" s="3"/>
    </row>
    <row r="221" spans="1:8" s="4" customFormat="1" ht="15.5" x14ac:dyDescent="0.35">
      <c r="A221" s="3"/>
      <c r="B221" s="3"/>
      <c r="C221" s="3"/>
      <c r="D221" s="3"/>
      <c r="E221" s="3"/>
      <c r="F221" s="3"/>
      <c r="G221" s="3"/>
      <c r="H221" s="3"/>
    </row>
    <row r="222" spans="1:8" s="4" customFormat="1" ht="15.5" x14ac:dyDescent="0.35">
      <c r="A222" s="3"/>
      <c r="B222" s="3"/>
      <c r="C222" s="3"/>
      <c r="D222" s="3"/>
      <c r="E222" s="3"/>
      <c r="F222" s="3"/>
      <c r="G222" s="3"/>
      <c r="H222" s="3"/>
    </row>
    <row r="223" spans="1:8" s="4" customFormat="1" ht="15.5" x14ac:dyDescent="0.35">
      <c r="A223" s="3"/>
      <c r="B223" s="3"/>
      <c r="C223" s="3"/>
      <c r="D223" s="3"/>
      <c r="E223" s="3"/>
      <c r="F223" s="3"/>
      <c r="G223" s="3"/>
      <c r="H223" s="3"/>
    </row>
    <row r="224" spans="1:8" s="4" customFormat="1" ht="15.5" x14ac:dyDescent="0.35">
      <c r="A224" s="3"/>
      <c r="B224" s="3"/>
      <c r="C224" s="3"/>
      <c r="D224" s="3"/>
      <c r="E224" s="3"/>
      <c r="F224" s="3"/>
      <c r="G224" s="3"/>
      <c r="H224" s="3"/>
    </row>
    <row r="225" spans="1:8" s="4" customFormat="1" ht="15.5" x14ac:dyDescent="0.35">
      <c r="A225" s="3"/>
      <c r="B225" s="3"/>
      <c r="C225" s="3"/>
      <c r="D225" s="3"/>
      <c r="E225" s="3"/>
      <c r="F225" s="3"/>
      <c r="G225" s="3"/>
      <c r="H225" s="3"/>
    </row>
    <row r="226" spans="1:8" s="4" customFormat="1" ht="15.5" x14ac:dyDescent="0.35">
      <c r="A226" s="3"/>
      <c r="B226" s="3"/>
      <c r="C226" s="3"/>
      <c r="D226" s="3"/>
      <c r="E226" s="3"/>
      <c r="F226" s="3"/>
      <c r="G226" s="3"/>
      <c r="H226" s="3"/>
    </row>
    <row r="227" spans="1:8" s="4" customFormat="1" ht="15.5" x14ac:dyDescent="0.35">
      <c r="A227" s="3"/>
      <c r="B227" s="3"/>
      <c r="C227" s="3"/>
      <c r="D227" s="3"/>
      <c r="E227" s="3"/>
      <c r="F227" s="3"/>
      <c r="G227" s="3"/>
      <c r="H227" s="3"/>
    </row>
    <row r="228" spans="1:8" s="4" customFormat="1" ht="15.5" x14ac:dyDescent="0.35">
      <c r="A228" s="3"/>
      <c r="B228" s="3"/>
      <c r="C228" s="3"/>
      <c r="D228" s="3"/>
      <c r="E228" s="3"/>
      <c r="F228" s="3"/>
      <c r="G228" s="3"/>
      <c r="H228" s="3"/>
    </row>
    <row r="229" spans="1:8" s="4" customFormat="1" ht="15.5" x14ac:dyDescent="0.35">
      <c r="A229" s="3"/>
      <c r="B229" s="3"/>
      <c r="C229" s="3"/>
      <c r="D229" s="3"/>
      <c r="E229" s="3"/>
      <c r="F229" s="3"/>
      <c r="G229" s="3"/>
      <c r="H229" s="3"/>
    </row>
    <row r="230" spans="1:8" s="4" customFormat="1" ht="15.5" x14ac:dyDescent="0.35">
      <c r="A230" s="3"/>
      <c r="B230" s="3"/>
      <c r="C230" s="3"/>
      <c r="D230" s="3"/>
      <c r="E230" s="3"/>
      <c r="F230" s="3"/>
      <c r="G230" s="3"/>
      <c r="H230" s="3"/>
    </row>
    <row r="231" spans="1:8" s="4" customFormat="1" ht="15.5" x14ac:dyDescent="0.35">
      <c r="A231" s="3"/>
      <c r="B231" s="3"/>
      <c r="C231" s="3"/>
      <c r="D231" s="3"/>
      <c r="E231" s="3"/>
      <c r="F231" s="3"/>
      <c r="G231" s="3"/>
      <c r="H231" s="3"/>
    </row>
    <row r="232" spans="1:8" s="4" customFormat="1" ht="15.5" x14ac:dyDescent="0.35">
      <c r="A232" s="3"/>
      <c r="B232" s="3"/>
      <c r="C232" s="3"/>
      <c r="D232" s="3"/>
      <c r="E232" s="3"/>
      <c r="F232" s="3"/>
      <c r="G232" s="3"/>
      <c r="H232" s="3"/>
    </row>
    <row r="233" spans="1:8" s="4" customFormat="1" ht="15.5" x14ac:dyDescent="0.35">
      <c r="A233" s="3"/>
      <c r="B233" s="3"/>
      <c r="C233" s="3"/>
      <c r="D233" s="3"/>
      <c r="E233" s="3"/>
      <c r="F233" s="3"/>
      <c r="G233" s="3"/>
      <c r="H233" s="3"/>
    </row>
    <row r="234" spans="1:8" s="4" customFormat="1" ht="15.5" x14ac:dyDescent="0.35">
      <c r="A234" s="3"/>
      <c r="B234" s="3"/>
      <c r="C234" s="3"/>
      <c r="D234" s="3"/>
      <c r="E234" s="3"/>
      <c r="F234" s="3"/>
      <c r="G234" s="3"/>
      <c r="H234" s="3"/>
    </row>
    <row r="235" spans="1:8" s="4" customFormat="1" ht="15.5" x14ac:dyDescent="0.35">
      <c r="A235" s="3"/>
      <c r="B235" s="3"/>
      <c r="C235" s="3"/>
      <c r="D235" s="3"/>
      <c r="E235" s="3"/>
      <c r="F235" s="3"/>
      <c r="G235" s="3"/>
      <c r="H235" s="3"/>
    </row>
    <row r="236" spans="1:8" s="4" customFormat="1" ht="15.5" x14ac:dyDescent="0.35">
      <c r="A236" s="3"/>
      <c r="B236" s="3"/>
      <c r="C236" s="3"/>
      <c r="D236" s="3"/>
      <c r="E236" s="3"/>
      <c r="F236" s="3"/>
      <c r="G236" s="3"/>
      <c r="H236" s="3"/>
    </row>
    <row r="237" spans="1:8" s="4" customFormat="1" ht="15.5" x14ac:dyDescent="0.35">
      <c r="A237" s="3"/>
      <c r="B237" s="3"/>
      <c r="C237" s="3"/>
      <c r="D237" s="3"/>
      <c r="E237" s="3"/>
      <c r="F237" s="3"/>
      <c r="G237" s="3"/>
      <c r="H237" s="3"/>
    </row>
    <row r="238" spans="1:8" s="4" customFormat="1" ht="15.5" x14ac:dyDescent="0.35">
      <c r="A238" s="3"/>
      <c r="B238" s="3"/>
      <c r="C238" s="3"/>
      <c r="D238" s="3"/>
      <c r="E238" s="3"/>
      <c r="F238" s="3"/>
      <c r="G238" s="3"/>
      <c r="H238" s="3"/>
    </row>
    <row r="239" spans="1:8" s="4" customFormat="1" ht="15.5" x14ac:dyDescent="0.35">
      <c r="A239" s="3"/>
      <c r="B239" s="3"/>
      <c r="C239" s="3"/>
      <c r="D239" s="3"/>
      <c r="E239" s="3"/>
      <c r="F239" s="3"/>
      <c r="G239" s="3"/>
      <c r="H239" s="3"/>
    </row>
    <row r="240" spans="1:8" s="4" customFormat="1" ht="15.5" x14ac:dyDescent="0.35">
      <c r="A240" s="3"/>
      <c r="B240" s="3"/>
      <c r="C240" s="3"/>
      <c r="D240" s="3"/>
      <c r="E240" s="3"/>
      <c r="F240" s="3"/>
      <c r="G240" s="3"/>
      <c r="H240" s="3"/>
    </row>
    <row r="241" spans="1:15" s="4" customFormat="1" ht="15.5" x14ac:dyDescent="0.35">
      <c r="A241" s="3"/>
      <c r="B241" s="3"/>
      <c r="C241" s="3"/>
      <c r="D241" s="3"/>
      <c r="E241" s="3"/>
      <c r="F241" s="3"/>
      <c r="G241" s="3"/>
      <c r="H241" s="3"/>
    </row>
    <row r="242" spans="1:15" s="4" customFormat="1" ht="15.5" x14ac:dyDescent="0.35">
      <c r="A242" s="3"/>
      <c r="B242" s="3"/>
      <c r="C242" s="3"/>
      <c r="D242" s="3"/>
      <c r="E242" s="3"/>
      <c r="F242" s="3"/>
      <c r="G242" s="3"/>
      <c r="H242" s="3"/>
    </row>
    <row r="243" spans="1:15" s="4" customFormat="1" ht="15.5" x14ac:dyDescent="0.35">
      <c r="A243" s="3"/>
      <c r="B243" s="3"/>
      <c r="C243" s="3"/>
      <c r="D243" s="3"/>
      <c r="E243" s="3"/>
      <c r="F243" s="3"/>
      <c r="G243" s="3"/>
      <c r="H243" s="3"/>
    </row>
    <row r="244" spans="1:15" s="4" customFormat="1" ht="15.5" x14ac:dyDescent="0.35">
      <c r="A244" s="3"/>
      <c r="B244" s="3"/>
      <c r="C244" s="3"/>
      <c r="D244" s="3"/>
      <c r="E244" s="3"/>
      <c r="F244" s="3"/>
      <c r="G244" s="3"/>
      <c r="H244" s="3"/>
    </row>
    <row r="245" spans="1:15" s="4" customFormat="1" ht="15.5" x14ac:dyDescent="0.35">
      <c r="A245" s="3"/>
      <c r="B245" s="3"/>
      <c r="C245" s="3"/>
      <c r="D245" s="3"/>
      <c r="E245" s="3"/>
      <c r="F245" s="3"/>
      <c r="G245" s="3"/>
      <c r="H245" s="3"/>
    </row>
    <row r="246" spans="1:15" s="4" customFormat="1" ht="15.5" x14ac:dyDescent="0.35">
      <c r="A246" s="3"/>
      <c r="B246" s="3"/>
      <c r="C246" s="3"/>
      <c r="D246" s="3"/>
      <c r="E246" s="3"/>
      <c r="F246" s="3"/>
      <c r="G246" s="3"/>
      <c r="H246" s="3"/>
    </row>
    <row r="247" spans="1:15" s="4" customFormat="1" ht="15.5" x14ac:dyDescent="0.35">
      <c r="A247" s="3"/>
      <c r="B247" s="3"/>
      <c r="C247" s="3"/>
      <c r="D247" s="3"/>
      <c r="E247" s="3"/>
      <c r="F247" s="3"/>
      <c r="G247" s="3"/>
      <c r="H247" s="3"/>
    </row>
    <row r="248" spans="1:15" s="4" customFormat="1" ht="15.5" x14ac:dyDescent="0.35">
      <c r="A248" s="3"/>
      <c r="B248" s="3"/>
      <c r="C248" s="3"/>
      <c r="D248" s="3"/>
      <c r="E248" s="3"/>
      <c r="F248" s="3"/>
      <c r="G248" s="3"/>
      <c r="H248" s="3"/>
    </row>
    <row r="249" spans="1:15" s="4" customFormat="1" ht="15.5" x14ac:dyDescent="0.35">
      <c r="A249" s="3"/>
      <c r="B249" s="3"/>
      <c r="C249" s="3"/>
      <c r="D249" s="3"/>
      <c r="E249" s="3"/>
      <c r="F249" s="3"/>
      <c r="G249" s="3"/>
      <c r="H249" s="3"/>
    </row>
    <row r="250" spans="1:15" s="4" customFormat="1" ht="15.5" x14ac:dyDescent="0.35">
      <c r="A250" s="3"/>
      <c r="B250" s="3"/>
      <c r="C250" s="3"/>
      <c r="D250" s="3"/>
      <c r="E250" s="3"/>
      <c r="F250" s="3"/>
      <c r="G250" s="3"/>
      <c r="H250" s="3"/>
    </row>
    <row r="251" spans="1:15" s="4" customFormat="1" ht="15.5" x14ac:dyDescent="0.35">
      <c r="A251" s="3"/>
      <c r="B251" s="3"/>
      <c r="C251" s="3"/>
      <c r="D251" s="3"/>
      <c r="E251" s="3"/>
      <c r="F251" s="3"/>
      <c r="G251" s="3"/>
      <c r="H251" s="3"/>
      <c r="N251" s="2"/>
      <c r="O251" s="2"/>
    </row>
    <row r="252" spans="1:15" s="4" customFormat="1" ht="15.5" x14ac:dyDescent="0.35">
      <c r="A252" s="3"/>
      <c r="B252" s="3"/>
      <c r="C252" s="3"/>
      <c r="D252" s="3"/>
      <c r="E252" s="3"/>
      <c r="F252" s="3"/>
      <c r="G252" s="3"/>
      <c r="H252" s="3"/>
      <c r="N252" s="2"/>
      <c r="O252" s="2"/>
    </row>
    <row r="253" spans="1:15" s="4" customFormat="1" ht="15.5" x14ac:dyDescent="0.35">
      <c r="A253" s="3"/>
      <c r="B253" s="3"/>
      <c r="C253" s="3"/>
      <c r="D253" s="3"/>
      <c r="E253" s="3"/>
      <c r="F253" s="3"/>
      <c r="G253" s="3"/>
      <c r="H253" s="3"/>
      <c r="N253" s="2"/>
      <c r="O253" s="2"/>
    </row>
    <row r="254" spans="1:15" s="4" customFormat="1" ht="15.5" x14ac:dyDescent="0.35">
      <c r="A254" s="3"/>
      <c r="B254" s="3"/>
      <c r="C254" s="3"/>
      <c r="D254" s="3"/>
      <c r="E254" s="3"/>
      <c r="F254" s="3"/>
      <c r="G254" s="3"/>
      <c r="H254" s="3"/>
      <c r="N254" s="2"/>
      <c r="O254" s="2"/>
    </row>
    <row r="255" spans="1:15" s="4" customFormat="1" ht="15.5" x14ac:dyDescent="0.35">
      <c r="A255" s="3"/>
      <c r="B255" s="3"/>
      <c r="C255" s="3"/>
      <c r="D255" s="3"/>
      <c r="E255" s="3"/>
      <c r="F255" s="3"/>
      <c r="G255" s="3"/>
      <c r="H255" s="3"/>
      <c r="N255" s="2"/>
      <c r="O255" s="2"/>
    </row>
    <row r="256" spans="1:15" s="4" customFormat="1" ht="15.5" x14ac:dyDescent="0.35">
      <c r="A256" s="3"/>
      <c r="B256" s="3"/>
      <c r="C256" s="3"/>
      <c r="D256" s="3"/>
      <c r="E256" s="3"/>
      <c r="F256" s="3"/>
      <c r="G256" s="3"/>
      <c r="H256" s="3"/>
      <c r="N256" s="2"/>
      <c r="O256" s="2"/>
    </row>
    <row r="257" spans="1:15" s="4" customFormat="1" ht="15.5" x14ac:dyDescent="0.35">
      <c r="A257" s="3"/>
      <c r="B257" s="3"/>
      <c r="C257" s="3"/>
      <c r="D257" s="3"/>
      <c r="E257" s="3"/>
      <c r="F257" s="3"/>
      <c r="G257" s="3"/>
      <c r="H257" s="3"/>
      <c r="N257" s="2"/>
      <c r="O257" s="2"/>
    </row>
    <row r="258" spans="1:15" s="4" customFormat="1" ht="15.5" x14ac:dyDescent="0.35">
      <c r="A258" s="3"/>
      <c r="B258" s="3"/>
      <c r="C258" s="3"/>
      <c r="D258" s="3"/>
      <c r="E258" s="3"/>
      <c r="F258" s="3"/>
      <c r="G258" s="3"/>
      <c r="H258" s="3"/>
      <c r="N258" s="2"/>
      <c r="O258" s="2"/>
    </row>
    <row r="259" spans="1:15" s="4" customFormat="1" ht="15.5" x14ac:dyDescent="0.35">
      <c r="A259" s="3"/>
      <c r="B259" s="3"/>
      <c r="C259" s="3"/>
      <c r="D259" s="3"/>
      <c r="E259" s="3"/>
      <c r="F259" s="3"/>
      <c r="G259" s="3"/>
      <c r="H259" s="3"/>
      <c r="N259" s="2"/>
      <c r="O259" s="2"/>
    </row>
    <row r="260" spans="1:15" s="4" customFormat="1" ht="15.5" x14ac:dyDescent="0.35">
      <c r="A260" s="3"/>
      <c r="B260" s="3"/>
      <c r="C260" s="3"/>
      <c r="D260" s="3"/>
      <c r="E260" s="3"/>
      <c r="F260" s="3"/>
      <c r="G260" s="3"/>
      <c r="H260" s="3"/>
      <c r="N260" s="2"/>
      <c r="O260" s="2"/>
    </row>
    <row r="261" spans="1:15" s="4" customFormat="1" ht="15.5" x14ac:dyDescent="0.35">
      <c r="A261" s="3"/>
      <c r="B261" s="3"/>
      <c r="C261" s="3"/>
      <c r="D261" s="3"/>
      <c r="E261" s="3"/>
      <c r="F261" s="3"/>
      <c r="G261" s="3"/>
      <c r="H261" s="3"/>
      <c r="N261" s="2"/>
      <c r="O261" s="2"/>
    </row>
    <row r="262" spans="1:15" s="4" customFormat="1" ht="15.5" x14ac:dyDescent="0.35">
      <c r="A262" s="3"/>
      <c r="B262" s="3"/>
      <c r="C262" s="3"/>
      <c r="D262" s="3"/>
      <c r="E262" s="3"/>
      <c r="F262" s="3"/>
      <c r="G262" s="3"/>
      <c r="H262" s="3"/>
      <c r="N262" s="2"/>
      <c r="O262" s="2"/>
    </row>
    <row r="263" spans="1:15" s="4" customFormat="1" ht="15.5" x14ac:dyDescent="0.35">
      <c r="A263" s="3"/>
      <c r="B263" s="3"/>
      <c r="C263" s="3"/>
      <c r="D263" s="3"/>
      <c r="E263" s="3"/>
      <c r="F263" s="3"/>
      <c r="G263" s="3"/>
      <c r="H263" s="3"/>
      <c r="N263" s="2"/>
      <c r="O263" s="2"/>
    </row>
    <row r="264" spans="1:15" s="4" customFormat="1" ht="15.5" x14ac:dyDescent="0.35">
      <c r="A264" s="3"/>
      <c r="B264" s="3"/>
      <c r="C264" s="3"/>
      <c r="D264" s="3"/>
      <c r="E264" s="3"/>
      <c r="F264" s="3"/>
      <c r="G264" s="3"/>
      <c r="H264" s="3"/>
      <c r="N264" s="2"/>
      <c r="O264" s="2"/>
    </row>
    <row r="265" spans="1:15" s="4" customFormat="1" ht="15.5" x14ac:dyDescent="0.35">
      <c r="A265" s="3"/>
      <c r="B265" s="3"/>
      <c r="C265" s="3"/>
      <c r="D265" s="3"/>
      <c r="E265" s="3"/>
      <c r="F265" s="3"/>
      <c r="G265" s="3"/>
      <c r="H265" s="3"/>
      <c r="N265" s="2"/>
      <c r="O265" s="2"/>
    </row>
    <row r="266" spans="1:15" s="4" customFormat="1" ht="15.5" x14ac:dyDescent="0.35">
      <c r="A266" s="3"/>
      <c r="B266" s="3"/>
      <c r="C266" s="3"/>
      <c r="D266" s="3"/>
      <c r="E266" s="3"/>
      <c r="F266" s="3"/>
      <c r="G266" s="3"/>
      <c r="H266" s="3"/>
      <c r="N266" s="2"/>
      <c r="O266" s="2"/>
    </row>
    <row r="267" spans="1:15" s="4" customFormat="1" ht="15.5" x14ac:dyDescent="0.35">
      <c r="A267" s="3"/>
      <c r="B267" s="3"/>
      <c r="C267" s="3"/>
      <c r="D267" s="3"/>
      <c r="E267" s="3"/>
      <c r="F267" s="3"/>
      <c r="G267" s="3"/>
      <c r="H267" s="3"/>
      <c r="N267" s="2"/>
      <c r="O267" s="2"/>
    </row>
    <row r="268" spans="1:15" s="4" customFormat="1" ht="15.5" x14ac:dyDescent="0.35">
      <c r="A268" s="3"/>
      <c r="B268" s="3"/>
      <c r="C268" s="3"/>
      <c r="D268" s="3"/>
      <c r="E268" s="3"/>
      <c r="F268" s="3"/>
      <c r="G268" s="3"/>
      <c r="H268" s="3"/>
      <c r="N268" s="2"/>
      <c r="O268" s="2"/>
    </row>
    <row r="269" spans="1:15" s="4" customFormat="1" ht="15.5" x14ac:dyDescent="0.35">
      <c r="A269" s="3"/>
      <c r="B269" s="3"/>
      <c r="C269" s="3"/>
      <c r="D269" s="3"/>
      <c r="E269" s="3"/>
      <c r="F269" s="3"/>
      <c r="G269" s="3"/>
      <c r="H269" s="3"/>
      <c r="N269" s="2"/>
      <c r="O269" s="2"/>
    </row>
    <row r="270" spans="1:15" s="4" customFormat="1" ht="15.5" x14ac:dyDescent="0.35">
      <c r="A270" s="3"/>
      <c r="B270" s="3"/>
      <c r="C270" s="3"/>
      <c r="D270" s="3"/>
      <c r="E270" s="3"/>
      <c r="F270" s="3"/>
      <c r="G270" s="3"/>
      <c r="H270" s="3"/>
      <c r="N270" s="2"/>
      <c r="O270" s="2"/>
    </row>
    <row r="271" spans="1:15" s="4" customFormat="1" ht="15.5" x14ac:dyDescent="0.35">
      <c r="A271" s="3"/>
      <c r="B271" s="3"/>
      <c r="C271" s="3"/>
      <c r="D271" s="3"/>
      <c r="E271" s="3"/>
      <c r="F271" s="3"/>
      <c r="G271" s="3"/>
      <c r="H271" s="3"/>
      <c r="N271" s="2"/>
      <c r="O271" s="2"/>
    </row>
    <row r="272" spans="1:15" s="4" customFormat="1" ht="15.5" x14ac:dyDescent="0.35">
      <c r="A272" s="3"/>
      <c r="B272" s="3"/>
      <c r="C272" s="3"/>
      <c r="D272" s="3"/>
      <c r="E272" s="3"/>
      <c r="F272" s="3"/>
      <c r="G272" s="3"/>
      <c r="H272" s="3"/>
      <c r="N272" s="2"/>
      <c r="O272" s="2"/>
    </row>
    <row r="273" spans="1:15" s="4" customFormat="1" ht="15.5" x14ac:dyDescent="0.35">
      <c r="A273" s="3"/>
      <c r="B273" s="3"/>
      <c r="C273" s="3"/>
      <c r="D273" s="3"/>
      <c r="E273" s="3"/>
      <c r="F273" s="3"/>
      <c r="G273" s="3"/>
      <c r="H273" s="3"/>
      <c r="N273" s="2"/>
      <c r="O273" s="2"/>
    </row>
    <row r="274" spans="1:15" s="4" customFormat="1" ht="15.5" x14ac:dyDescent="0.35">
      <c r="A274" s="3"/>
      <c r="B274" s="3"/>
      <c r="C274" s="3"/>
      <c r="D274" s="3"/>
      <c r="E274" s="3"/>
      <c r="F274" s="3"/>
      <c r="G274" s="3"/>
      <c r="H274" s="3"/>
      <c r="N274" s="2"/>
      <c r="O274" s="2"/>
    </row>
    <row r="275" spans="1:15" s="4" customFormat="1" ht="15.5" x14ac:dyDescent="0.35">
      <c r="A275" s="3"/>
      <c r="B275" s="3"/>
      <c r="C275" s="3"/>
      <c r="D275" s="3"/>
      <c r="E275" s="3"/>
      <c r="F275" s="3"/>
      <c r="G275" s="3"/>
      <c r="H275" s="3"/>
      <c r="N275" s="2"/>
      <c r="O275" s="2"/>
    </row>
    <row r="276" spans="1:15" s="4" customFormat="1" ht="15.5" x14ac:dyDescent="0.35">
      <c r="A276" s="3"/>
      <c r="B276" s="3"/>
      <c r="C276" s="3"/>
      <c r="D276" s="3"/>
      <c r="E276" s="3"/>
      <c r="F276" s="3"/>
      <c r="G276" s="3"/>
      <c r="H276" s="3"/>
      <c r="N276" s="2"/>
      <c r="O276" s="2"/>
    </row>
    <row r="277" spans="1:15" s="4" customFormat="1" ht="15.5" x14ac:dyDescent="0.35">
      <c r="A277" s="3"/>
      <c r="B277" s="3"/>
      <c r="C277" s="3"/>
      <c r="D277" s="3"/>
      <c r="E277" s="3"/>
      <c r="F277" s="3"/>
      <c r="G277" s="3"/>
      <c r="H277" s="3"/>
      <c r="N277" s="2"/>
      <c r="O277" s="2"/>
    </row>
    <row r="278" spans="1:15" s="4" customFormat="1" ht="15.5" x14ac:dyDescent="0.35">
      <c r="A278" s="3"/>
      <c r="B278" s="3"/>
      <c r="C278" s="3"/>
      <c r="D278" s="3"/>
      <c r="E278" s="3"/>
      <c r="F278" s="3"/>
      <c r="G278" s="3"/>
      <c r="H278" s="3"/>
      <c r="N278" s="2"/>
      <c r="O278" s="2"/>
    </row>
    <row r="279" spans="1:15" s="4" customFormat="1" ht="15.5" x14ac:dyDescent="0.35">
      <c r="A279" s="3"/>
      <c r="B279" s="3"/>
      <c r="C279" s="3"/>
      <c r="D279" s="3"/>
      <c r="E279" s="3"/>
      <c r="F279" s="3"/>
      <c r="G279" s="3"/>
      <c r="H279" s="3"/>
      <c r="N279" s="2"/>
      <c r="O279" s="2"/>
    </row>
    <row r="280" spans="1:15" s="4" customFormat="1" ht="15.5" x14ac:dyDescent="0.35">
      <c r="A280" s="3"/>
      <c r="B280" s="3"/>
      <c r="C280" s="3"/>
      <c r="D280" s="3"/>
      <c r="E280" s="3"/>
      <c r="F280" s="3"/>
      <c r="G280" s="3"/>
      <c r="H280" s="3"/>
      <c r="N280" s="2"/>
      <c r="O280" s="2"/>
    </row>
  </sheetData>
  <sheetProtection algorithmName="SHA-512" hashValue="bBkVGQ65D2+H2exHaEFOkThjzjN902vZsvG/3dAPPrXNTF7XxNraLRR65Vgo7+qxfejTAxu1yBsD2sjZ0SjxcA==" saltValue="k9wmGa1KkYtJCyIyfymLWw==" spinCount="100000" sheet="1" objects="1" scenarios="1"/>
  <mergeCells count="119">
    <mergeCell ref="H121:I121"/>
    <mergeCell ref="H122:I122"/>
    <mergeCell ref="H123:I123"/>
    <mergeCell ref="A125:G125"/>
    <mergeCell ref="A126:I126"/>
    <mergeCell ref="A4:I4"/>
    <mergeCell ref="H107:I107"/>
    <mergeCell ref="H108:I108"/>
    <mergeCell ref="H109:I109"/>
    <mergeCell ref="H110:I110"/>
    <mergeCell ref="H111:I111"/>
    <mergeCell ref="H112:I112"/>
    <mergeCell ref="H113:I113"/>
    <mergeCell ref="H119:I119"/>
    <mergeCell ref="H120:I120"/>
    <mergeCell ref="H92:I92"/>
    <mergeCell ref="H93:I93"/>
    <mergeCell ref="H94:I94"/>
    <mergeCell ref="H95:I95"/>
    <mergeCell ref="H96:I96"/>
    <mergeCell ref="H97:I97"/>
    <mergeCell ref="A102:G102"/>
    <mergeCell ref="H102:I102"/>
    <mergeCell ref="A103:I103"/>
    <mergeCell ref="A55:G55"/>
    <mergeCell ref="A56:I56"/>
    <mergeCell ref="H63:I63"/>
    <mergeCell ref="H64:I64"/>
    <mergeCell ref="A78:G78"/>
    <mergeCell ref="A79:I79"/>
    <mergeCell ref="H91:I91"/>
    <mergeCell ref="H69:I69"/>
    <mergeCell ref="H73:I73"/>
    <mergeCell ref="H60:I60"/>
    <mergeCell ref="H68:I68"/>
    <mergeCell ref="H88:I88"/>
    <mergeCell ref="H89:I89"/>
    <mergeCell ref="H90:I90"/>
    <mergeCell ref="H74:I74"/>
    <mergeCell ref="H62:I62"/>
    <mergeCell ref="H78:I78"/>
    <mergeCell ref="A5:I5"/>
    <mergeCell ref="H54:I54"/>
    <mergeCell ref="H52:I52"/>
    <mergeCell ref="H124:I124"/>
    <mergeCell ref="H125:I125"/>
    <mergeCell ref="A136:G136"/>
    <mergeCell ref="E141:H141"/>
    <mergeCell ref="A131:G131"/>
    <mergeCell ref="A132:G132"/>
    <mergeCell ref="A133:G133"/>
    <mergeCell ref="F140:I140"/>
    <mergeCell ref="A137:I137"/>
    <mergeCell ref="A135:G135"/>
    <mergeCell ref="A134:G134"/>
    <mergeCell ref="H61:I61"/>
    <mergeCell ref="H71:I71"/>
    <mergeCell ref="H72:I72"/>
    <mergeCell ref="H53:I53"/>
    <mergeCell ref="H67:I67"/>
    <mergeCell ref="H65:I65"/>
    <mergeCell ref="H66:I66"/>
    <mergeCell ref="H70:I70"/>
    <mergeCell ref="H55:I55"/>
    <mergeCell ref="H118:I118"/>
    <mergeCell ref="H46:I46"/>
    <mergeCell ref="H114:I114"/>
    <mergeCell ref="H115:I115"/>
    <mergeCell ref="H116:I116"/>
    <mergeCell ref="H117:I117"/>
    <mergeCell ref="H84:I84"/>
    <mergeCell ref="H85:I85"/>
    <mergeCell ref="H86:I86"/>
    <mergeCell ref="H87:I87"/>
    <mergeCell ref="H75:I75"/>
    <mergeCell ref="H76:I76"/>
    <mergeCell ref="H77:I77"/>
    <mergeCell ref="H99:I99"/>
    <mergeCell ref="H100:I100"/>
    <mergeCell ref="H101:I101"/>
    <mergeCell ref="H98:I98"/>
    <mergeCell ref="H23:I23"/>
    <mergeCell ref="H24:I24"/>
    <mergeCell ref="H13:I13"/>
    <mergeCell ref="H16:I16"/>
    <mergeCell ref="H42:I42"/>
    <mergeCell ref="H37:I37"/>
    <mergeCell ref="H38:I38"/>
    <mergeCell ref="H39:I39"/>
    <mergeCell ref="H45:I45"/>
    <mergeCell ref="A30:I30"/>
    <mergeCell ref="H41:I41"/>
    <mergeCell ref="H40:I40"/>
    <mergeCell ref="H43:I43"/>
    <mergeCell ref="H44:I44"/>
    <mergeCell ref="A3:I3"/>
    <mergeCell ref="H48:I48"/>
    <mergeCell ref="H49:I49"/>
    <mergeCell ref="H50:I50"/>
    <mergeCell ref="H51:I51"/>
    <mergeCell ref="H17:I17"/>
    <mergeCell ref="H18:I18"/>
    <mergeCell ref="H19:I19"/>
    <mergeCell ref="H20:I20"/>
    <mergeCell ref="H21:I21"/>
    <mergeCell ref="H25:I25"/>
    <mergeCell ref="H26:I26"/>
    <mergeCell ref="H14:I14"/>
    <mergeCell ref="H15:I15"/>
    <mergeCell ref="H27:I27"/>
    <mergeCell ref="H28:I28"/>
    <mergeCell ref="F7:I7"/>
    <mergeCell ref="E8:H8"/>
    <mergeCell ref="H11:I11"/>
    <mergeCell ref="H12:I12"/>
    <mergeCell ref="H47:I47"/>
    <mergeCell ref="A29:G29"/>
    <mergeCell ref="H29:I29"/>
    <mergeCell ref="H22:I22"/>
  </mergeCells>
  <dataValidations disablePrompts="1" count="1">
    <dataValidation type="custom" allowBlank="1" showInputMessage="1" showErrorMessage="1" errorTitle="Price Entry Error" error="Please round the price to the nearest $10." promptTitle="Instructions" prompt="Enter the price rounded to the nearest $10." sqref="D12:D28 D38:D54 D61:D77 D85:D101 D108:D124" xr:uid="{53487A79-2B41-409B-BE0F-D7BA403306F7}">
      <formula1>MOD(D12,10)=0</formula1>
    </dataValidation>
  </dataValidations>
  <printOptions horizontalCentered="1"/>
  <pageMargins left="0.3" right="0.3" top="1" bottom="0.75" header="0.5" footer="0.5"/>
  <pageSetup scale="80" fitToHeight="14" orientation="portrait" r:id="rId1"/>
  <headerFooter scaleWithDoc="0">
    <oddFooter>&amp;LOffer Form B&amp;C&amp;"Arial,Regular"Page &amp;P&amp;RCSD-26-028-O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 xmlns="0710d909-58bf-4774-a040-b3f55cdaac6a" xsi:nil="true"/>
    <Discrepancies xmlns="0710d909-58bf-4774-a040-b3f55cdaac6a" xsi:nil="true"/>
    <DAGS_x0023_ xmlns="0710d909-58bf-4774-a040-b3f55cdaac6a" xsi:nil="true"/>
    <lcf76f155ced4ddcb4097134ff3c332f xmlns="0710d909-58bf-4774-a040-b3f55cdaac6a">
      <Terms xmlns="http://schemas.microsoft.com/office/infopath/2007/PartnerControls"/>
    </lcf76f155ced4ddcb4097134ff3c332f>
    <Sheets xmlns="0710d909-58bf-4774-a040-b3f55cdaac6a" xsi:nil="true"/>
    <TaxCatchAll xmlns="9d80fe7a-6e42-4ac5-a2f1-24bdb5a785e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B82A79068715E48835E2AA2EE06E450" ma:contentTypeVersion="21" ma:contentTypeDescription="Create a new document." ma:contentTypeScope="" ma:versionID="5de15873055470951fae29f76cce0464">
  <xsd:schema xmlns:xsd="http://www.w3.org/2001/XMLSchema" xmlns:xs="http://www.w3.org/2001/XMLSchema" xmlns:p="http://schemas.microsoft.com/office/2006/metadata/properties" xmlns:ns2="0710d909-58bf-4774-a040-b3f55cdaac6a" xmlns:ns3="9d80fe7a-6e42-4ac5-a2f1-24bdb5a785eb" targetNamespace="http://schemas.microsoft.com/office/2006/metadata/properties" ma:root="true" ma:fieldsID="56b4096483a00e3d73eec19dd10e1721" ns2:_="" ns3:_="">
    <xsd:import namespace="0710d909-58bf-4774-a040-b3f55cdaac6a"/>
    <xsd:import namespace="9d80fe7a-6e42-4ac5-a2f1-24bdb5a785e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ServiceSearchProperties" minOccurs="0"/>
                <xsd:element ref="ns2:DAGS_x0023_" minOccurs="0"/>
                <xsd:element ref="ns2:Date" minOccurs="0"/>
                <xsd:element ref="ns2:Sheets" minOccurs="0"/>
                <xsd:element ref="ns2:Discrepanc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10d909-58bf-4774-a040-b3f55cdaa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c0b7209-8b30-4d9f-9476-6b035fe2b63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DAGS_x0023_" ma:index="22" nillable="true" ma:displayName="DAGS #" ma:format="Dropdown" ma:internalName="DAGS_x0023_">
      <xsd:simpleType>
        <xsd:restriction base="dms:Text">
          <xsd:maxLength value="255"/>
        </xsd:restriction>
      </xsd:simpleType>
    </xsd:element>
    <xsd:element name="Date" ma:index="23" nillable="true" ma:displayName="Plan date" ma:format="DateOnly" ma:internalName="Date">
      <xsd:simpleType>
        <xsd:restriction base="dms:DateTime"/>
      </xsd:simpleType>
    </xsd:element>
    <xsd:element name="Sheets" ma:index="24" nillable="true" ma:displayName="Sheets" ma:format="Dropdown" ma:internalName="Sheets">
      <xsd:simpleType>
        <xsd:restriction base="dms:Text">
          <xsd:maxLength value="255"/>
        </xsd:restriction>
      </xsd:simpleType>
    </xsd:element>
    <xsd:element name="Discrepancies" ma:index="25" nillable="true" ma:displayName="Discrepancies" ma:format="Dropdown" ma:internalName="Discrepanci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80fe7a-6e42-4ac5-a2f1-24bdb5a785e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90cd928-7d78-4e3a-8b0a-9d1b4d6c39ca}" ma:internalName="TaxCatchAll" ma:showField="CatchAllData" ma:web="9d80fe7a-6e42-4ac5-a2f1-24bdb5a785e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AA3412-9C76-45A1-BA05-27D469C864EC}">
  <ds:schemaRefs>
    <ds:schemaRef ds:uri="http://schemas.microsoft.com/sharepoint/v3/contenttype/forms"/>
  </ds:schemaRefs>
</ds:datastoreItem>
</file>

<file path=customXml/itemProps2.xml><?xml version="1.0" encoding="utf-8"?>
<ds:datastoreItem xmlns:ds="http://schemas.openxmlformats.org/officeDocument/2006/customXml" ds:itemID="{D86AD790-2225-4B02-BC6A-431D6B2F7B7E}">
  <ds:schemaRefs>
    <ds:schemaRef ds:uri="http://schemas.microsoft.com/office/2006/metadata/properties"/>
    <ds:schemaRef ds:uri="http://schemas.microsoft.com/office/infopath/2007/PartnerControls"/>
    <ds:schemaRef ds:uri="0710d909-58bf-4774-a040-b3f55cdaac6a"/>
    <ds:schemaRef ds:uri="9d80fe7a-6e42-4ac5-a2f1-24bdb5a785eb"/>
  </ds:schemaRefs>
</ds:datastoreItem>
</file>

<file path=customXml/itemProps3.xml><?xml version="1.0" encoding="utf-8"?>
<ds:datastoreItem xmlns:ds="http://schemas.openxmlformats.org/officeDocument/2006/customXml" ds:itemID="{11A6E0E5-6977-43F3-8ECB-AB89EF1D1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10d909-58bf-4774-a040-b3f55cdaac6a"/>
    <ds:schemaRef ds:uri="9d80fe7a-6e42-4ac5-a2f1-24bdb5a785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Offer Form B</vt:lpstr>
      <vt:lpstr>'Offer Form B'!Print_Area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SS</dc:creator>
  <cp:keywords/>
  <dc:description/>
  <cp:lastModifiedBy>Park, Dixon J</cp:lastModifiedBy>
  <cp:revision/>
  <cp:lastPrinted>2026-04-09T20:00:16Z</cp:lastPrinted>
  <dcterms:created xsi:type="dcterms:W3CDTF">2015-07-22T19:53:41Z</dcterms:created>
  <dcterms:modified xsi:type="dcterms:W3CDTF">2026-04-09T20:21:49Z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0x010100DB82A79068715E48835E2AA2EE06E450</vt:lpwstr>
  </property>
  <property fmtid="{D5CDD505-2E9C-101B-9397-08002B2CF9AE}" pid="3" name="MediaServiceImageTags">
    <vt:lpwstr/>
  </property>
</Properties>
</file>